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barilla-my.sharepoint.com/personal/giuseppe_bassi_barilla_com/Documents/Desktop/tesi/"/>
    </mc:Choice>
  </mc:AlternateContent>
  <xr:revisionPtr revIDLastSave="1" documentId="8_{9F2D2BBE-A55E-4741-A596-A26FA7FB1DDF}" xr6:coauthVersionLast="47" xr6:coauthVersionMax="47" xr10:uidLastSave="{488B25F6-5028-4C2D-8C54-3B1065918A0E}"/>
  <bookViews>
    <workbookView minimized="1" xWindow="110" yWindow="260" windowWidth="19180" windowHeight="9910" xr2:uid="{30FFF879-E731-42E1-84B3-240834EA94A8}"/>
  </bookViews>
  <sheets>
    <sheet name="DB dettagli" sheetId="1" r:id="rId1"/>
  </sheets>
  <externalReferences>
    <externalReference r:id="rId2"/>
  </externalReferences>
  <definedNames>
    <definedName name="_xlnm._FilterDatabase" localSheetId="0" hidden="1">'DB dettagli'!$A$1:$FO$430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0" i="1" l="1"/>
  <c r="D429" i="1"/>
  <c r="D428" i="1"/>
  <c r="D427" i="1"/>
  <c r="D426" i="1"/>
  <c r="D425" i="1"/>
  <c r="D424" i="1"/>
  <c r="D423" i="1"/>
  <c r="D422" i="1"/>
  <c r="D421" i="1"/>
  <c r="D420" i="1"/>
  <c r="D419" i="1"/>
  <c r="D418" i="1"/>
  <c r="D417" i="1"/>
  <c r="D416" i="1"/>
  <c r="D415" i="1"/>
  <c r="D414" i="1"/>
  <c r="D413" i="1"/>
  <c r="D412" i="1"/>
  <c r="D411" i="1"/>
  <c r="D410" i="1"/>
  <c r="D409" i="1"/>
  <c r="D408" i="1"/>
  <c r="D407" i="1"/>
  <c r="D406" i="1"/>
  <c r="D405" i="1"/>
  <c r="D404" i="1"/>
  <c r="D403" i="1"/>
  <c r="D402" i="1"/>
  <c r="D401" i="1"/>
  <c r="D400" i="1"/>
  <c r="D399" i="1"/>
  <c r="D398" i="1"/>
  <c r="D397" i="1"/>
  <c r="D396" i="1"/>
  <c r="D395" i="1"/>
  <c r="D394" i="1"/>
  <c r="D393" i="1"/>
  <c r="D392" i="1"/>
  <c r="D391" i="1"/>
  <c r="D390" i="1"/>
  <c r="D389" i="1"/>
  <c r="D388" i="1"/>
  <c r="D387" i="1"/>
  <c r="D386" i="1"/>
  <c r="D385" i="1"/>
  <c r="D384" i="1"/>
  <c r="D383" i="1"/>
  <c r="D382" i="1"/>
  <c r="D381" i="1"/>
  <c r="D380" i="1"/>
  <c r="D379" i="1"/>
  <c r="D378" i="1"/>
  <c r="D377" i="1"/>
  <c r="D376" i="1"/>
  <c r="D375" i="1"/>
  <c r="D374" i="1"/>
  <c r="D373" i="1"/>
  <c r="D372" i="1"/>
  <c r="D371" i="1"/>
  <c r="D370" i="1"/>
  <c r="D369" i="1"/>
  <c r="D368" i="1"/>
  <c r="D367" i="1"/>
  <c r="D366" i="1"/>
  <c r="D365" i="1"/>
  <c r="D364" i="1"/>
  <c r="D363" i="1"/>
  <c r="D362" i="1"/>
  <c r="D361" i="1"/>
  <c r="D360" i="1"/>
  <c r="D359" i="1"/>
  <c r="D358" i="1"/>
  <c r="D357" i="1"/>
  <c r="D356" i="1"/>
  <c r="D355" i="1"/>
  <c r="D354" i="1"/>
  <c r="D353" i="1"/>
  <c r="D352" i="1"/>
  <c r="D351" i="1"/>
  <c r="D350" i="1"/>
  <c r="D349" i="1"/>
  <c r="D348" i="1"/>
  <c r="D347" i="1"/>
  <c r="D346" i="1"/>
  <c r="D345" i="1"/>
  <c r="D344" i="1"/>
  <c r="D343" i="1"/>
  <c r="D342" i="1"/>
  <c r="D341" i="1"/>
  <c r="D340" i="1"/>
  <c r="D339" i="1"/>
  <c r="D338" i="1"/>
  <c r="D337" i="1"/>
  <c r="D336" i="1"/>
  <c r="D335" i="1"/>
  <c r="D334" i="1"/>
  <c r="D333" i="1"/>
  <c r="D332" i="1"/>
  <c r="D331" i="1"/>
  <c r="D330" i="1"/>
  <c r="D329" i="1"/>
  <c r="D328" i="1"/>
  <c r="D327" i="1"/>
  <c r="D326" i="1"/>
  <c r="D325" i="1"/>
  <c r="D324" i="1"/>
  <c r="D323" i="1"/>
  <c r="D322" i="1"/>
  <c r="D321" i="1"/>
  <c r="D320" i="1"/>
  <c r="D319" i="1"/>
  <c r="D318" i="1"/>
  <c r="D317" i="1"/>
  <c r="D316" i="1"/>
  <c r="D315" i="1"/>
  <c r="D314" i="1"/>
  <c r="D313" i="1"/>
  <c r="D312" i="1"/>
  <c r="D311" i="1"/>
  <c r="D310" i="1"/>
  <c r="D309" i="1"/>
  <c r="D308" i="1"/>
  <c r="D307" i="1"/>
  <c r="D306" i="1"/>
  <c r="D305" i="1"/>
  <c r="D304" i="1"/>
  <c r="D303" i="1"/>
  <c r="D302" i="1"/>
  <c r="D301" i="1"/>
  <c r="D300" i="1"/>
  <c r="D299" i="1"/>
  <c r="D298" i="1"/>
  <c r="D297" i="1"/>
  <c r="D296" i="1"/>
  <c r="D295" i="1"/>
  <c r="D294" i="1"/>
  <c r="D293" i="1"/>
  <c r="D292" i="1"/>
  <c r="D291" i="1"/>
  <c r="D290" i="1"/>
  <c r="D289" i="1"/>
  <c r="D288" i="1"/>
  <c r="D287" i="1"/>
  <c r="D286" i="1"/>
  <c r="D285" i="1"/>
  <c r="D284" i="1"/>
  <c r="D283" i="1"/>
  <c r="D282" i="1"/>
  <c r="D281" i="1"/>
  <c r="D280" i="1"/>
  <c r="D279" i="1"/>
  <c r="D278" i="1"/>
  <c r="D277" i="1"/>
  <c r="D276" i="1"/>
  <c r="D275" i="1"/>
  <c r="D274" i="1"/>
  <c r="D273" i="1"/>
  <c r="D272" i="1"/>
  <c r="D271" i="1"/>
  <c r="D270" i="1"/>
  <c r="D269" i="1"/>
  <c r="D268" i="1"/>
  <c r="D267" i="1"/>
  <c r="D266" i="1"/>
  <c r="D265" i="1"/>
  <c r="D264" i="1"/>
  <c r="D263" i="1"/>
  <c r="D262" i="1"/>
  <c r="D261" i="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B8" i="1"/>
  <c r="D7" i="1"/>
  <c r="B7" i="1"/>
  <c r="D6" i="1"/>
  <c r="B6" i="1"/>
  <c r="D5" i="1"/>
  <c r="B5" i="1"/>
  <c r="D4" i="1"/>
  <c r="B4" i="1"/>
  <c r="D3" i="1"/>
  <c r="B3" i="1"/>
  <c r="D2" i="1"/>
  <c r="B2" i="1"/>
</calcChain>
</file>

<file path=xl/sharedStrings.xml><?xml version="1.0" encoding="utf-8"?>
<sst xmlns="http://schemas.openxmlformats.org/spreadsheetml/2006/main" count="32958" uniqueCount="874">
  <si>
    <t>ID</t>
  </si>
  <si>
    <t>Denominazione</t>
  </si>
  <si>
    <t>Avanzamento</t>
  </si>
  <si>
    <t>addetti</t>
  </si>
  <si>
    <t>Ultima pagina compilazione</t>
  </si>
  <si>
    <t>1. Ad oggi, la proprietà dell’impresa è esprimibile come:</t>
  </si>
  <si>
    <t>2. Come definirebbe la struttura manageriale della vostra impresa?</t>
  </si>
  <si>
    <t>2. Come definirebbe la struttura manageriale della vostra impresa? [Altro]</t>
  </si>
  <si>
    <t>3. In riferimento ai seguenti livelli di inquadramento, indicate il numero totale di addetti: [Quadri][Numero totale di addetti maschi]</t>
  </si>
  <si>
    <t>3. In riferimento ai seguenti livelli di inquadramento, indicate il numero totale di addetti: [Quadri][Numero totale di addetti femmine]</t>
  </si>
  <si>
    <t>3. In riferimento ai seguenti livelli di inquadramento, indicate il numero totale di addetti: [Dirigenti][Numero totale di addetti maschi]</t>
  </si>
  <si>
    <t>3. In riferimento ai seguenti livelli di inquadramento, indicate il numero totale di addetti: [Dirigenti][Numero totale di addetti femmine]</t>
  </si>
  <si>
    <t>3. In riferimento ai seguenti livelli di inquadramento, indicate il numero totale di addetti: [Addetti complessivi (esclusi quadri e dirigenti)][Numero totale di addetti maschi]</t>
  </si>
  <si>
    <t>3. In riferimento ai seguenti livelli di inquadramento, indicate il numero totale di addetti: [Addetti complessivi (esclusi quadri e dirigenti)][Numero totale di addetti femmine]</t>
  </si>
  <si>
    <t>4. Indicate la percentuale indicativa di addetti in possesso di un diploma di laurea o titolo di studio superiore (master, dottorato, etc.) al 31/12/2024:</t>
  </si>
  <si>
    <t>5a. L’impresa vende prevalentemente:</t>
  </si>
  <si>
    <t>5b. L’impresa vende prevalentemente:</t>
  </si>
  <si>
    <t>5c. L’impresa vende prevalentemente:</t>
  </si>
  <si>
    <t>6. A quali di queste categorie appartengono i vostri clienti?</t>
  </si>
  <si>
    <t>7. Indicate la percentuale approssimativa del fatturato 2024 derivante dai vostri tre principali clienti:</t>
  </si>
  <si>
    <t>8. Qual è la percentuale approssimativa di fatturato derivante da export nel biennio 2023-2024?</t>
  </si>
  <si>
    <t>8a. Indicate i canali di distribuzione utilizzati per la vendita all’estero: [Vendiamo direttamente al cliente finale senza la presenza di filiali all’estero]</t>
  </si>
  <si>
    <t>8a. Indicate i canali di distribuzione utilizzati per la vendita all’estero: [Utilizziamo reti commerciali di nostra proprietà (es. filiali)]</t>
  </si>
  <si>
    <t>8a. Indicate i canali di distribuzione utilizzati per la vendita all’estero: [Diamo in licenza la nostra tecnologia a imprese straniere]</t>
  </si>
  <si>
    <t>8a. Indicate i canali di distribuzione utilizzati per la vendita all’estero: [Utilizziamo dei rivenditori locali e/o agenti di vendita]</t>
  </si>
  <si>
    <t>8a. Indicate i canali di distribuzione utilizzati per la vendita all’estero: [Altro]</t>
  </si>
  <si>
    <t>9. Avete sedi/partecipate all’estero?</t>
  </si>
  <si>
    <t>9a. Indicate le aree di attività delle società estere: [Finanza e controllo]</t>
  </si>
  <si>
    <t>9a. Indicate le aree di attività delle società estere: [Ricerca applicata/Sviluppo Prodotto/Ingegneria]</t>
  </si>
  <si>
    <t>9a. Indicate le aree di attività delle società estere: [Acquisti]</t>
  </si>
  <si>
    <t>9a. Indicate le aree di attività delle società estere: [Produzione]</t>
  </si>
  <si>
    <t>9a. Indicate le aree di attività delle società estere: [Marketing, vendita e assistenza post-vendita]</t>
  </si>
  <si>
    <t>10. Quale livello tecnologico presentano i vostri prodotti/servizi? (una sola risposta possibile, si faccia riferimento ai prodotti/servizi di punta dell’impresa)</t>
  </si>
  <si>
    <t>11. Valutate le seguenti affermazioni sui vostri prodotti e processi produttivi:  (Scala da 1: non d’accordo o non rilevante a 5: completo accordo) [La maggioranza dei nostri prodotti/servizi presenta moduli/componenti comuni]</t>
  </si>
  <si>
    <t>11. Valutate le seguenti affermazioni sui vostri prodotti e processi produttivi:  (Scala da 1: non d’accordo o non rilevante a 5: completo accordo) [La maggioranza dei prodotti può essere personalizzata con moduli per gestire la differenziazione]</t>
  </si>
  <si>
    <t>11. Valutate le seguenti affermazioni sui vostri prodotti e processi produttivi:  (Scala da 1: non d’accordo o non rilevante a 5: completo accordo) [La maggioranza dei prodotti può essere adattata dall’utente finale in base alle sue esigenze]</t>
  </si>
  <si>
    <t>11. Valutate le seguenti affermazioni sui vostri prodotti e processi produttivi:  (Scala da 1: non d’accordo o non rilevante a 5: completo accordo) [La maggioranza dei prodotti/servizi presenta un’architettura non modulare]</t>
  </si>
  <si>
    <t>11. Valutate le seguenti affermazioni sui vostri prodotti e processi produttivi:  (Scala da 1: non d’accordo o non rilevante a 5: completo accordo) [Il livello di standardizzazione medio dei nostri prodotti/servizi è alto]</t>
  </si>
  <si>
    <t>11. Valutate le seguenti affermazioni sui vostri prodotti e processi produttivi:  (Scala da 1: non d’accordo o non rilevante a 5: completo accordo) [Il livello di standardizzazione medio dei nostri processi produttivi è alto]</t>
  </si>
  <si>
    <t>12. Valutate le seguenti affermazioni rispetto ai vostri rapporti con i fornitori:   (Scala da 1: non d’accordo o non rilevante a 5: completo accordo) [I nostri componenti e/o materie prime sono in gran parte ‘off the shelf’ (in serie o standard)]</t>
  </si>
  <si>
    <t>12. Valutate le seguenti affermazioni rispetto ai vostri rapporti con i fornitori:   (Scala da 1: non d’accordo o non rilevante a 5: completo accordo) [I nostri componenti e/o materie prime sono specifici; obbligano a rapporti esclusivi di approvvigionamento]</t>
  </si>
  <si>
    <t>12. Valutate le seguenti affermazioni rispetto ai vostri rapporti con i fornitori:   (Scala da 1: non d’accordo o non rilevante a 5: completo accordo) [Le nostre tecnologie di produzione sono specifiche; obbligano a rapporti esclusivi di approvvigionamento]</t>
  </si>
  <si>
    <t>12. Valutate le seguenti affermazioni rispetto ai vostri rapporti con i fornitori:   (Scala da 1: non d’accordo o non rilevante a 5: completo accordo) [I nostri componenti e/o materie prime inducono spesso alla co-progettazione]</t>
  </si>
  <si>
    <t>13. Quale è la percentuale approssimativa di fatturato derivante da nuovi prodotti/servizi introdotti nel biennio 2023-2024?</t>
  </si>
  <si>
    <t>14. L’impresa ha sostenuto spese per attività di Ricerca e Sviluppo (R&amp;S) nel biennio 2023-2024?</t>
  </si>
  <si>
    <t>14a. Indicate l’ammontare annuo di tali spese: (in migliaia di Euro) [2023]</t>
  </si>
  <si>
    <t>14a. Indicate l’ammontare annuo di tali spese: (in migliaia di Euro) [2024]</t>
  </si>
  <si>
    <t>14b. Indicate l’incidenza delle diverse tipologie di costo rispetto alla spesa complessiva in R&amp;S nel biennio 2023-2024.  (Scala da 1: nulla o molto ridotta; a 5: molto rilevante) [Costo del lavoro di addetti interni dedicati ad attività di R&amp;S]</t>
  </si>
  <si>
    <t>14b. Indicate l’incidenza delle diverse tipologie di costo rispetto alla spesa complessiva in R&amp;S nel biennio 2023-2024.  (Scala da 1: nulla o molto ridotta; a 5: molto rilevante) [Investimenti in infrastrutture e strumentazione, materiale di consumo per R&amp;S]</t>
  </si>
  <si>
    <t>14b. Indicate l’incidenza delle diverse tipologie di costo rispetto alla spesa complessiva in R&amp;S nel biennio 2023-2024.  (Scala da 1: nulla o molto ridotta; a 5: molto rilevante) [Costi per l’acquisto di servizi esterni di R&amp;S (e.g., consulenze tecnico-scientifiche, outsourcing di progettazione, prototipazione)]</t>
  </si>
  <si>
    <t>14b. Indicate l’incidenza delle diverse tipologie di costo rispetto alla spesa complessiva in R&amp;S nel biennio 2023-2024.  (Scala da 1: nulla o molto ridotta; a 5: molto rilevante) [Costi di acquisto di licenze software]</t>
  </si>
  <si>
    <t>14b. Indicate l’incidenza delle diverse tipologie di costo rispetto alla spesa complessiva in R&amp;S nel biennio 2023-2024.  (Scala da 1: nulla o molto ridotta; a 5: molto rilevante) [Altro]</t>
  </si>
  <si>
    <t>14c. Altro (specificare):</t>
  </si>
  <si>
    <t>15. Quanta importanza hanno avuto i seguenti obiettivi nelle attività di innovazione nell’ultimo biennio?   (Scala da 1: nessuna importanza/non applicabile; a 5: elevata importanza) [Migliorare la qualità dei prodotti/servizi esistenti]</t>
  </si>
  <si>
    <t>15. Quanta importanza hanno avuto i seguenti obiettivi nelle attività di innovazione nell’ultimo biennio?   (Scala da 1: nessuna importanza/non applicabile; a 5: elevata importanza) [Aumentare l’offerta di prodotti/servizi nei segmenti di mercato già coperti dalla società]</t>
  </si>
  <si>
    <t>15. Quanta importanza hanno avuto i seguenti obiettivi nelle attività di innovazione nell’ultimo biennio?   (Scala da 1: nessuna importanza/non applicabile; a 5: elevata importanza) [Sviluppare nuovi prodotti/servizi per entrare in nuovi segmenti di mercato]</t>
  </si>
  <si>
    <t>15. Quanta importanza hanno avuto i seguenti obiettivi nelle attività di innovazione nell’ultimo biennio?   (Scala da 1: nessuna importanza/non applicabile; a 5: elevata importanza) [Sostituire prodotti/servizi giunti alla fine del loro ciclo di vita]</t>
  </si>
  <si>
    <t>15. Quanta importanza hanno avuto i seguenti obiettivi nelle attività di innovazione nell’ultimo biennio?   (Scala da 1: nessuna importanza/non applicabile; a 5: elevata importanza) [Diminuire i costi di prodotto/servizio riducendo i costi e tempi di progettazione]</t>
  </si>
  <si>
    <t>15. Quanta importanza hanno avuto i seguenti obiettivi nelle attività di innovazione nell’ultimo biennio?   (Scala da 1: nessuna importanza/non applicabile; a 5: elevata importanza) [Diminuire i costi di prodotto/servizio riducendo i costi e tempi di produzione (minori sprechi di materie prime, maggiore efficienza dei sistemi produttivi)]</t>
  </si>
  <si>
    <t>15. Quanta importanza hanno avuto i seguenti obiettivi nelle attività di innovazione nell’ultimo biennio?   (Scala da 1: nessuna importanza/non applicabile; a 5: elevata importanza) [Migliorare la flessibilità nei processi produttivi e la capacità di risposta alle variazioni di domanda]</t>
  </si>
  <si>
    <t>15. Quanta importanza hanno avuto i seguenti obiettivi nelle attività di innovazione nell’ultimo biennio?   (Scala da 1: nessuna importanza/non applicabile; a 5: elevata importanza) [Migliorare la sostenibilità ambientale dei prodotti/servizi]</t>
  </si>
  <si>
    <t>15. Quanta importanza hanno avuto i seguenti obiettivi nelle attività di innovazione nell’ultimo biennio?   (Scala da 1: nessuna importanza/non applicabile; a 5: elevata importanza) [Migliorare la sostenibilità ambientale dei processi produttivi]</t>
  </si>
  <si>
    <t>15. Quanta importanza hanno avuto i seguenti obiettivi nelle attività di innovazione nell’ultimo biennio?   (Scala da 1: nessuna importanza/non applicabile; a 5: elevata importanza) [Migliorare le condizioni di lavoro in azienda (es. salute e sicurezza, efficacia dell’organizzazione)]</t>
  </si>
  <si>
    <t>15. Quanta importanza hanno avuto i seguenti obiettivi nelle attività di innovazione nell’ultimo biennio?   (Scala da 1: nessuna importanza/non applicabile; a 5: elevata importanza) [Aumentare l’impatto sociale delle attività dell’impresa]</t>
  </si>
  <si>
    <t>15. Quanta importanza hanno avuto i seguenti obiettivi nelle attività di innovazione nell’ultimo biennio?   (Scala da 1: nessuna importanza/non applicabile; a 5: elevata importanza) [Altro]</t>
  </si>
  <si>
    <t>15a. Altro (specificare):</t>
  </si>
  <si>
    <t>16. Indicate quali fra le seguenti attività per l’innovazione di prodotto sono state realizzate dall’azienda nel biennio 2023-2024: [Investimenti in attività di ricerca di base e/o applicata che non hanno ancora portato allo sviluppo di nuovi prodotti e/o servizi]</t>
  </si>
  <si>
    <t>16. Indicate quali fra le seguenti attività per l’innovazione di prodotto sono state realizzate dall’azienda nel biennio 2023-2024: [Innovazioni incrementali per i prodotti/servizi esistenti, per l’aggiunta e/o miglioramento delle funzionalità (non sono cambiati né i componenti né le tecnologie)]</t>
  </si>
  <si>
    <t>16. Indicate quali fra le seguenti attività per l’innovazione di prodotto sono state realizzate dall’azienda nel biennio 2023-2024: [Innovazioni modulari in prodotti esistenti, con modifica di tecnologie all’interno di un modulo (non è cambiata l’architettura del prodotto/servizio)]</t>
  </si>
  <si>
    <t>16. Indicate quali fra le seguenti attività per l’innovazione di prodotto sono state realizzate dall’azienda nel biennio 2023-2024: [Innovazioni nella architettura di prodotto, mantenendo le stesse tecnologie]</t>
  </si>
  <si>
    <t>16. Indicate quali fra le seguenti attività per l’innovazione di prodotto sono state realizzate dall’azienda nel biennio 2023-2024: [Sviluppo di prodotti completamente nuovi anche integrando nuove tecnologie]</t>
  </si>
  <si>
    <t>16. Indicate quali fra le seguenti attività per l’innovazione di prodotto sono state realizzate dall’azienda nel biennio 2023-2024: [Nessuna delle precedenti]</t>
  </si>
  <si>
    <t>16. Indicate quali fra le seguenti attività per l’innovazione di prodotto sono state realizzate dall’azienda nel biennio 2023-2024: [Altro]</t>
  </si>
  <si>
    <t>17. Indicate quali fra le seguenti attività per l’innovazione di processo sono state realizzate dall’azienda nel biennio 2023-2024: [Investimenti in attività di ricerca di base e/o applicata che non hanno ancora portato allo sviluppo di nuovi processi]</t>
  </si>
  <si>
    <t>17. Indicate quali fra le seguenti attività per l’innovazione di processo sono state realizzate dall’azienda nel biennio 2023-2024: [Introduzione di nuovi metodi e/o nuove pratiche operative nei processi di produzione/erogazione (es. lean production, just-in-time, etc.)]</t>
  </si>
  <si>
    <t>17. Indicate quali fra le seguenti attività per l’innovazione di processo sono state realizzate dall’azienda nel biennio 2023-2024: [Introduzione di impianti, macchinari e attrezzature con nuove tecnologie (inclusa la maggior digitalizzazione)]</t>
  </si>
  <si>
    <t>17. Indicate quali fra le seguenti attività per l’innovazione di processo sono state realizzate dall’azienda nel biennio 2023-2024: [Revisione completa degli impianti/sistemi e tecnologie di produzione/erogazione]</t>
  </si>
  <si>
    <t>17. Indicate quali fra le seguenti attività per l’innovazione di processo sono state realizzate dall’azienda nel biennio 2023-2024: [Introduzione di metodi e pratiche gestionali/organizzative (es. concurrent engineering, agile development, nuove modalità di coordinamento con i fornitori)]</t>
  </si>
  <si>
    <t>17. Indicate quali fra le seguenti attività per l’innovazione di processo sono state realizzate dall’azienda nel biennio 2023-2024: [Sviluppo di nuovi canali/modalità di vendita e di gestione della clientela (es. vendite e servizi al cliente sui canali on-line)]</t>
  </si>
  <si>
    <t>17. Indicate quali fra le seguenti attività per l’innovazione di processo sono state realizzate dall’azienda nel biennio 2023-2024: [Nessuna delle precedenti]</t>
  </si>
  <si>
    <t>17. Indicate quali fra le seguenti attività per l’innovazione di processo sono state realizzate dall’azienda nel biennio 2023-2024: [Altro]</t>
  </si>
  <si>
    <t>18. Indicate la localizzazione geografica prevalente dei soggetti con cui collaborate nelle vostre attività di innovazione e sviluppo prodotto: [Imprese fornitrici]</t>
  </si>
  <si>
    <t>18. Indicate la localizzazione geografica prevalente dei soggetti con cui collaborate nelle vostre attività di innovazione e sviluppo prodotto: [Imprese clienti]</t>
  </si>
  <si>
    <t>18. Indicate la localizzazione geografica prevalente dei soggetti con cui collaborate nelle vostre attività di innovazione e sviluppo prodotto: [Altre imprese]</t>
  </si>
  <si>
    <t>18. Indicate la localizzazione geografica prevalente dei soggetti con cui collaborate nelle vostre attività di innovazione e sviluppo prodotto: [Società di consulenza]</t>
  </si>
  <si>
    <t>18. Indicate la localizzazione geografica prevalente dei soggetti con cui collaborate nelle vostre attività di innovazione e sviluppo prodotto: [Università]</t>
  </si>
  <si>
    <t>18. Indicate la localizzazione geografica prevalente dei soggetti con cui collaborate nelle vostre attività di innovazione e sviluppo prodotto: [Centri pubblici di ricerca]</t>
  </si>
  <si>
    <t>18. Indicate la localizzazione geografica prevalente dei soggetti con cui collaborate nelle vostre attività di innovazione e sviluppo prodotto: [Centri di competenza]</t>
  </si>
  <si>
    <t>18. Indicate la localizzazione geografica prevalente dei soggetti con cui collaborate nelle vostre attività di innovazione e sviluppo prodotto: [Poli di innovazione/Innovation hubs]</t>
  </si>
  <si>
    <t>19. Qual è il livello medio annuo di spesa in tecnologie digitali?</t>
  </si>
  <si>
    <t>20. Negli ultimi cinque anni avete utilizzato misure pubbliche di sostegno alla digitalizzazione? [No]</t>
  </si>
  <si>
    <t>20. Negli ultimi cinque anni avete utilizzato misure pubbliche di sostegno alla digitalizzazione? [Si, per l’acquisto di hardware e infrastrutture]</t>
  </si>
  <si>
    <t>20. Negli ultimi cinque anni avete utilizzato misure pubbliche di sostegno alla digitalizzazione? [Sì, per l’acquisto di software e servizi]</t>
  </si>
  <si>
    <t>20. Negli ultimi cinque anni avete utilizzato misure pubbliche di sostegno alla digitalizzazione? [Si, per attività di formazione continua del nostro personale]</t>
  </si>
  <si>
    <t>20. Negli ultimi cinque anni avete utilizzato misure pubbliche di sostegno alla digitalizzazione? [Sì, per consulenza legata a piani di sviluppo e miglioramento organizzativo legati alla digitalizzazione]</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</si>
  <si>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[Intelligenza artificiale (machine learning, deep learning, generative AI, ChatBot, Large Language Models)]</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</si>
  <si>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[Internet of Things (IoT)]</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</si>
  <si>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[Tecnologie per la gestione, analisi e la visualizzazione di grandi moli di dati (e.g. data lake, cruscotti)]</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</si>
  <si>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[Sistemi per condivisione real-time dei dati tra le imprese della filiera]</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</si>
  <si>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[Strumenti avanzati per la sicurezza dei sistemi informativi]</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</si>
  <si>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[Manufacturing Execution Systems (MES)]</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</si>
  <si>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[Magazzini automatici]</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</si>
  <si>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[Robotica collaborativa (e.g. cobot)]</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</si>
  <si>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[Altri sistemi di robotica avanzata]</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</si>
  <si>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[Manifattura additiva (stampa 3D)]</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</si>
  <si>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[Tecnologie per la simulazione avanzata di processi produttivi e/o per la progettazione di prodotto (es. digital twin, design optimization)]</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</si>
  <si>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[Applicazioni di realtà virtuale o aumentata]</t>
  </si>
  <si>
    <t>21. Quale è il vostro livello di applicazione delle seguenti tecnologie?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[Altro]</t>
  </si>
  <si>
    <t>21a. Altro (specificare)</t>
  </si>
  <si>
    <t>22. L'impresa si è data dei target volontari per la sostenibilità?      [No]</t>
  </si>
  <si>
    <t>22. L'impresa si è data dei target volontari per la sostenibilità?      [Sì, abbiamo dei target di decarbonizzazione]</t>
  </si>
  <si>
    <t>22. L'impresa si è data dei target volontari per la sostenibilità?      [Sì, abbiamo dei target di energia rinnovabile]</t>
  </si>
  <si>
    <t>22. L'impresa si è data dei target volontari per la sostenibilità?      [Sì, abbiamo altri target ambientali (circolarità, acqua, etc.).]</t>
  </si>
  <si>
    <t>22. L'impresa si è data dei target volontari per la sostenibilità?      [Sì, abbiamo dei target sulla sostenibilità sociale]</t>
  </si>
  <si>
    <t>22a. Target ambientali (specificare):</t>
  </si>
  <si>
    <t>22b. Target sostenibilità sociale (specificare):</t>
  </si>
  <si>
    <t>  23. Negli ultimi 5 anni l'impresa ha ottenuto finanziamenti pubblici per progetti di transizione energetica/climatica e di sostenibilità ambientale? [No]</t>
  </si>
  <si>
    <t>  23. Negli ultimi 5 anni l'impresa ha ottenuto finanziamenti pubblici per progetti di transizione energetica/climatica e di sostenibilità ambientale? [Sì, da bandi e misure di finanziamento pubblico da enti locali]</t>
  </si>
  <si>
    <t>  23. Negli ultimi 5 anni l'impresa ha ottenuto finanziamenti pubblici per progetti di transizione energetica/climatica e di sostenibilità ambientale? [Sì, da bandi e misure di finanziamento pubblico da enti regionali]</t>
  </si>
  <si>
    <t>  23. Negli ultimi 5 anni l'impresa ha ottenuto finanziamenti pubblici per progetti di transizione energetica/climatica e di sostenibilità ambientale? [Sì, da bandi e misure di finanziamento pubblico nazionali]</t>
  </si>
  <si>
    <t>  23. Negli ultimi 5 anni l'impresa ha ottenuto finanziamenti pubblici per progetti di transizione energetica/climatica e di sostenibilità ambientale? [Sì, da bandi e misure PNRR]</t>
  </si>
  <si>
    <t>  23. Negli ultimi 5 anni l'impresa ha ottenuto finanziamenti pubblici per progetti di transizione energetica/climatica e di sostenibilità ambientale? [Sì, da bandi e misure di finanziamento pubblico Europei]</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</si>
  <si>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[Efficientamento energetico: Sistemi per l’efficientamento energetico delle strutture aziendali (interventi sugli edifici, coibentazione, pompe di calore, illuminazione LED, etc.); sostituzione di macchinari obsoleti con macchinari più efficienti energeticamente e/o meno impattanti ambientalmente]</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</si>
  <si>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[Acquisto di veicoli aziendali elettrici per la flotta aziendale]</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</si>
  <si>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[Autoproduzione di energia elettrica o termica da fonti rinnovabili (fotovoltaico, solare termico, generatore idroelettrico, generatore eolico, biogas o biometano, impianto termico/caldaia alimentato a biomassa da filiera corta, etc.)]</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</si>
  <si>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[Impianti di cogenerazione/trigenerazione; interventi di recupero di rifiuti industriali per scopi energetici (recupero termico da cascami o reflui)]</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</si>
  <si>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[Progettualità legata all’utilizzo di idrogeno]</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</si>
  <si>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[Elettrificazione dei processi industriali]</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</si>
  <si>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[Impianti per il recupero e riciclaggio di scarti di materiali produttivi per upcycling/remanufacturing/economia circolare o per il trattamento circolare delle acque reflue industriali]</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</si>
  <si>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[Sensori e sistemi intelligenti per il monitoraggio e la gestione per la misurazione in tempo reale di parametri ambientali (consumi energetici, inquinanti in aria, acqua, e suolo, emissioni in atmosfera, etc.)]</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</si>
  <si>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[Sviluppo di strumenti digitali e piattaforme per il calcolo degli impatti ambientali e footprint di prodotti, processi e componenti e per l’ecodesign, e per la condivisione dei dati di performance ambientale]</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</si>
  <si>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[Progetti pilota legati a Carbon Capture, Utilization and Storage (CCUS)]</t>
  </si>
  <si>
    <t>24. Qual è il vostro livello di applicazione delle seguenti tecnologie per migliorare la performance di sostenibilità?  1. Non applicabile al nostro settore  2. Applicabile al nostro settore, ma non prevediamo di sperimentarla/applicarla nei prossimi 2 anni    3. Attualmente in fase di sperimentazione     4. Attualmente in fase di industrializzazione / integrazione nei processi e prodotti  5. Utilizziamo la tecnologia nei nostri processi e/o prodotti e servizi [Altro]</t>
  </si>
  <si>
    <t>24. Altro (specificare):</t>
  </si>
  <si>
    <t>25. Quali delle seguenti pratiche per la sostenibilità sociale sono implementate volontariamente (oltre ai limiti di legge) nella vostra impresa? [Misurazione dell’impatto sociale dell’azienda]</t>
  </si>
  <si>
    <t>25. Quali delle seguenti pratiche per la sostenibilità sociale sono implementate volontariamente (oltre ai limiti di legge) nella vostra impresa? [Monitoraggio della filiera]</t>
  </si>
  <si>
    <t>25. Quali delle seguenti pratiche per la sostenibilità sociale sono implementate volontariamente (oltre ai limiti di legge) nella vostra impresa? [Iniziative a beneficio delle comunità locali e i servizi aziendali aperti al territorio]</t>
  </si>
  <si>
    <t>25. Quali delle seguenti pratiche per la sostenibilità sociale sono implementate volontariamente (oltre ai limiti di legge) nella vostra impresa? [Progetti e azioni per lo sviluppo delle competenze anche attraverso cooperazione con imprese, scuole ed università]</t>
  </si>
  <si>
    <t>25. Quali delle seguenti pratiche per la sostenibilità sociale sono implementate volontariamente (oltre ai limiti di legge) nella vostra impresa? [Progetti e azioni per la promozione di una cultura per la salute e sicurezza sui luoghi di lavoro]</t>
  </si>
  <si>
    <t>25. Quali delle seguenti pratiche per la sostenibilità sociale sono implementate volontariamente (oltre ai limiti di legge) nella vostra impresa? [Controllo dei rapporti di età, genere, etnia, disabilità nell’organico]</t>
  </si>
  <si>
    <t>25. Quali delle seguenti pratiche per la sostenibilità sociale sono implementate volontariamente (oltre ai limiti di legge) nella vostra impresa? [Progetti e azioni per l’inclusione sociale all’interno dell’azienda]</t>
  </si>
  <si>
    <t>25. Quali delle seguenti pratiche per la sostenibilità sociale sono implementate volontariamente (oltre ai limiti di legge) nella vostra impresa? [Promozione per un’organizzazione flessibile del lavoro per la conciliazione vita-lavoro]</t>
  </si>
  <si>
    <t>25. Quali delle seguenti pratiche per la sostenibilità sociale sono implementate volontariamente (oltre ai limiti di legge) nella vostra impresa? [Iniziative di welfare aziendale per dipendenti e famiglie]</t>
  </si>
  <si>
    <t>25. Quali delle seguenti pratiche per la sostenibilità sociale sono implementate volontariamente (oltre ai limiti di legge) nella vostra impresa? [Altro]</t>
  </si>
  <si>
    <t>25a. Altro (specificare):</t>
  </si>
  <si>
    <t>26. Dal 2022 ad oggi, quanto i seguenti fattori hanno portato l’impresa ad investire in innovazione in misura inferiore a quanto sarebbe stato necessario?   (Scala da -1: nessuna importanza/non applicabile a 5: elevata importanza) [Mancanza di risorse finanziarie]</t>
  </si>
  <si>
    <t>26. Dal 2022 ad oggi, quanto i seguenti fattori hanno portato l’impresa ad investire in innovazione in misura inferiore a quanto sarebbe stato necessario?   (Scala da -1: nessuna importanza/non applicabile a 5: elevata importanza) [Carenza di finanziamenti pubblici]</t>
  </si>
  <si>
    <t>26. Dal 2022 ad oggi, quanto i seguenti fattori hanno portato l’impresa ad investire in innovazione in misura inferiore a quanto sarebbe stato necessario?   (Scala da -1: nessuna importanza/non applicabile a 5: elevata importanza) [Difficoltà a trovare e trattenere in azienda personale altamente qualificato]</t>
  </si>
  <si>
    <t>26. Dal 2022 ad oggi, quanto i seguenti fattori hanno portato l’impresa ad investire in innovazione in misura inferiore a quanto sarebbe stato necessario?   (Scala da -1: nessuna importanza/non applicabile a 5: elevata importanza) [Mancanza di competenze manageriali per la gestione dell’innovazione]</t>
  </si>
  <si>
    <t>26. Dal 2022 ad oggi, quanto i seguenti fattori hanno portato l’impresa ad investire in innovazione in misura inferiore a quanto sarebbe stato necessario?   (Scala da -1: nessuna importanza/non applicabile a 5: elevata importanza) [Rischiosità tecnologica troppo elevata degli investimenti]</t>
  </si>
  <si>
    <t>26. Dal 2022 ad oggi, quanto i seguenti fattori hanno portato l’impresa ad investire in innovazione in misura inferiore a quanto sarebbe stato necessario?   (Scala da -1: nessuna importanza/non applicabile a 5: elevata importanza) [Bassa domanda di mercato per i nuovi prodotti/servizi]</t>
  </si>
  <si>
    <t>26. Dal 2022 ad oggi, quanto i seguenti fattori hanno portato l’impresa ad investire in innovazione in misura inferiore a quanto sarebbe stato necessario?   (Scala da -1: nessuna importanza/non applicabile a 5: elevata importanza) [Difficoltà a colmare il divario tecnologico con i leader del mercato]</t>
  </si>
  <si>
    <t>26. Dal 2022 ad oggi, quanto i seguenti fattori hanno portato l’impresa ad investire in innovazione in misura inferiore a quanto sarebbe stato necessario?   (Scala da -1: nessuna importanza/non applicabile a 5: elevata importanza) [Difficoltà di protezione dei risultati dei progetti innovativi]</t>
  </si>
  <si>
    <t>26. Dal 2022 ad oggi, quanto i seguenti fattori hanno portato l’impresa ad investire in innovazione in misura inferiore a quanto sarebbe stato necessario?   (Scala da -1: nessuna importanza/non applicabile a 5: elevata importanza) [Rischio di imitazione dell’innovazione da parte di altre imprese nazionali ed estere]</t>
  </si>
  <si>
    <t>27. Dal 2022 ad oggi, quale è stata l’incidenza delle seguenti modalità di finanziamento per sostenere gli investimenti in innovazione?  (Scala da 1: nessuna importanza/non applicabile; a 5: elevata importanza) [Autofinanziamento di impresa (risorse proprie della società)]</t>
  </si>
  <si>
    <t>27. Dal 2022 ad oggi, quale è stata l’incidenza delle seguenti modalità di finanziamento per sostenere gli investimenti in innovazione?  (Scala da 1: nessuna importanza/non applicabile; a 5: elevata importanza) [Apporto di capitale di rischio da venture capitalist o business angels]</t>
  </si>
  <si>
    <t>27. Dal 2022 ad oggi, quale è stata l’incidenza delle seguenti modalità di finanziamento per sostenere gli investimenti in innovazione?  (Scala da 1: nessuna importanza/non applicabile; a 5: elevata importanza) [Apporto di capitale di rischio da fondi di private equity]</t>
  </si>
  <si>
    <t>27. Dal 2022 ad oggi, quale è stata l’incidenza delle seguenti modalità di finanziamento per sostenere gli investimenti in innovazione?  (Scala da 1: nessuna importanza/non applicabile; a 5: elevata importanza) [Apporto di capitale di rischio da nuovi soci (gruppi industriali o persone fisiche)]</t>
  </si>
  <si>
    <t>27. Dal 2022 ad oggi, quale è stata l’incidenza delle seguenti modalità di finanziamento per sostenere gli investimenti in innovazione?  (Scala da 1: nessuna importanza/non applicabile; a 5: elevata importanza) [Apporto di capitale di rischio da parte dei soci pre-esistenti]</t>
  </si>
  <si>
    <t>27. Dal 2022 ad oggi, quale è stata l’incidenza delle seguenti modalità di finanziamento per sostenere gli investimenti in innovazione?  (Scala da 1: nessuna importanza/non applicabile; a 5: elevata importanza) [Credito bancario a breve]</t>
  </si>
  <si>
    <t>27. Dal 2022 ad oggi, quale è stata l’incidenza delle seguenti modalità di finanziamento per sostenere gli investimenti in innovazione?  (Scala da 1: nessuna importanza/non applicabile; a 5: elevata importanza) [Credito bancario a medio – lungo termine]</t>
  </si>
  <si>
    <t>27. Dal 2022 ad oggi, quale è stata l’incidenza delle seguenti modalità di finanziamento per sostenere gli investimenti in innovazione?  (Scala da 1: nessuna importanza/non applicabile; a 5: elevata importanza) [Contributi pubblici a fondo perduto]</t>
  </si>
  <si>
    <t>27. Dal 2022 ad oggi, quale è stata l’incidenza delle seguenti modalità di finanziamento per sostenere gli investimenti in innovazione?  (Scala da 1: nessuna importanza/non applicabile; a 5: elevata importanza) [Misure di supporto pubblico per l’accesso al credito]</t>
  </si>
  <si>
    <t>27. Dal 2022 ad oggi, quale è stata l’incidenza delle seguenti modalità di finanziamento per sostenere gli investimenti in innovazione?  (Scala da 1: nessuna importanza/non applicabile; a 5: elevata importanza) [Agevolazioni fiscali]</t>
  </si>
  <si>
    <t>28. Dal 2022 ad oggi l’impresa ha ottenuto finanziamenti pubblici su bandi competitivi per progetti di innovazione? [No]</t>
  </si>
  <si>
    <t>28. Dal 2022 ad oggi l’impresa ha ottenuto finanziamenti pubblici su bandi competitivi per progetti di innovazione? [Sì, l’impresa ha ottenuto finanziamenti su leggi nazionali]</t>
  </si>
  <si>
    <t>28. Dal 2022 ad oggi l’impresa ha ottenuto finanziamenti pubblici su bandi competitivi per progetti di innovazione? [Sì, l’impresa ha ottenuto finanziamenti su leggi regionali]</t>
  </si>
  <si>
    <t>28. Dal 2022 ad oggi l’impresa ha ottenuto finanziamenti pubblici su bandi competitivi per progetti di innovazione? [Sì, l’impresa ha ottenuto finanziamenti su misure dell’Unione Europea]</t>
  </si>
  <si>
    <t>28. Dal 2022 ad oggi l’impresa ha ottenuto finanziamenti pubblici su bandi competitivi per progetti di innovazione? [Sì, su progetti PNRR]</t>
  </si>
  <si>
    <t>28a. Se l'impresa ha ottenuto risorse pubbliche su bandi competitivi a sostegno di investimenti in ricerca e sviluppo, in assenza di tali contributi:</t>
  </si>
  <si>
    <t>28b. Se l’impresa ha ottenuto agevolazioni fiscali per la ricerca e innovazione, in assenza di tali agevolazioni gli investimenti:</t>
  </si>
  <si>
    <t>Completo</t>
  </si>
  <si>
    <t>Società controllata da persone fisiche</t>
  </si>
  <si>
    <t>Famigliare, con management del tutto affidato alla famiglia proprietaria</t>
  </si>
  <si>
    <t>50-74%</t>
  </si>
  <si>
    <t>ad altre aziende o enti (Business to Business)</t>
  </si>
  <si>
    <t>servizi</t>
  </si>
  <si>
    <t>operando su commessa</t>
  </si>
  <si>
    <t>Produttori di prodotti finiti e/o servizi completi</t>
  </si>
  <si>
    <t>Tra il 60% e l'80%</t>
  </si>
  <si>
    <t>Non abbiamo venduto all'estero</t>
  </si>
  <si>
    <t>N/A</t>
  </si>
  <si>
    <t>No</t>
  </si>
  <si>
    <t>Presentano caratteristiche di radicale novità tecnologica e ci distaccano nettamente dalla concorrenza più qualificata</t>
  </si>
  <si>
    <t>40-50%</t>
  </si>
  <si>
    <t>Sì</t>
  </si>
  <si>
    <t>Regionale</t>
  </si>
  <si>
    <t>Non abbiamo collaborazioni per l’innovazione</t>
  </si>
  <si>
    <t>Tra il 5% ed il 10%  fatturato</t>
  </si>
  <si>
    <t>Software di Archiviazione e Gestione di dati</t>
  </si>
  <si>
    <t>Da avviare entro i prossimi 2 anni</t>
  </si>
  <si>
    <t>Non presente o non rilevante</t>
  </si>
  <si>
    <t>Sarebbero stati realizzati su scala minore</t>
  </si>
  <si>
    <t>Parziale</t>
  </si>
  <si>
    <t>Altro</t>
  </si>
  <si>
    <t>Gestita dai due soci, non parenti</t>
  </si>
  <si>
    <t>75-100%</t>
  </si>
  <si>
    <t>a individui/famiglie (Business to Consumers)</t>
  </si>
  <si>
    <t>operando tramite catalogo di prodotti/servizi</t>
  </si>
  <si>
    <t>Consumatori/utilizzatori finali</t>
  </si>
  <si>
    <t>Meno del 20%</t>
  </si>
  <si>
    <t>Società quotata su mercato azionario</t>
  </si>
  <si>
    <t>Manageriale con management esterno</t>
  </si>
  <si>
    <t>25-49%</t>
  </si>
  <si>
    <t>Produttori di elementi/componenti di un servizio</t>
  </si>
  <si>
    <t>Si, abbiamo delle sedi/partecipate all’estero</t>
  </si>
  <si>
    <t>Presentano caratteristiche di innovazione incrementale che ci consentono elementi di vantaggio competitivo</t>
  </si>
  <si>
    <t>30-40%</t>
  </si>
  <si>
    <t>Nazionale</t>
  </si>
  <si>
    <t>Estera</t>
  </si>
  <si>
    <t>Oltre il 10% del fatturato</t>
  </si>
  <si>
    <t>blockchain</t>
  </si>
  <si>
    <t>Già presente</t>
  </si>
  <si>
    <t>Non sarebbero stati realizzati, per la mancanza di risorse finanziarie</t>
  </si>
  <si>
    <t>Manageriale mista, con management in parte affidato alla famiglia proprietaria</t>
  </si>
  <si>
    <t>prodotti</t>
  </si>
  <si>
    <t>Oltre l'80%</t>
  </si>
  <si>
    <t>Seguono l'evoluzione tecnologica "media" del settore, ma tendiamo a competere su altri fattori (e.g., livello di servizio, costo, ecc.)</t>
  </si>
  <si>
    <t>Tra il 2% ed il 5% del fatturato</t>
  </si>
  <si>
    <t>Imprese che operano come system integrator</t>
  </si>
  <si>
    <t>Tra il 20% e il 40%</t>
  </si>
  <si>
    <t>Almeno alcuni presentano caratteristiche tecnologiche che li rendono superiori a quelli forniti dai concorrenti più qualificati</t>
  </si>
  <si>
    <t>Tra il 40 e il 60%</t>
  </si>
  <si>
    <t>50-60%</t>
  </si>
  <si>
    <t>altro</t>
  </si>
  <si>
    <t>Sarebbero stati comunque realizzati</t>
  </si>
  <si>
    <t>TINY BULL STUDIOS S.R.L.</t>
  </si>
  <si>
    <t>10-24%</t>
  </si>
  <si>
    <t>Sono sostanzialmente allineati al livello dei concorrenti più qualificati</t>
  </si>
  <si>
    <t>20-30%</t>
  </si>
  <si>
    <t>REOPLA S.R.L.</t>
  </si>
  <si>
    <t>Società controllata da impresa/gruppo industriale estero</t>
  </si>
  <si>
    <t>Meno del 10%</t>
  </si>
  <si>
    <t>BEAR IN GLASSES S.R.L.</t>
  </si>
  <si>
    <t>0%</t>
  </si>
  <si>
    <t>TRIM S.R.L.</t>
  </si>
  <si>
    <t>Non sono stati introdotti nuovi prodotti/servizi</t>
  </si>
  <si>
    <t>FUNIX Srl</t>
  </si>
  <si>
    <t>Non so stimare questa informazione</t>
  </si>
  <si>
    <t>THE CONNECTIVE S.R.L.</t>
  </si>
  <si>
    <t>Governata da soci di capitale equipollenti</t>
  </si>
  <si>
    <t>EBRILLE S.R.L.</t>
  </si>
  <si>
    <t>Società controllata da  impresa/gruppo industriale italiano</t>
  </si>
  <si>
    <t>Distributori/rivendita all’ingrosso</t>
  </si>
  <si>
    <t>10-20%</t>
  </si>
  <si>
    <t>Tra lo 0% e lo 1% del fatturato</t>
  </si>
  <si>
    <t>circolarità materiali di produzione</t>
  </si>
  <si>
    <t>MAGLIFICIO PO S.R.L.</t>
  </si>
  <si>
    <t xml:space="preserve">TELUM - S.A.S. </t>
  </si>
  <si>
    <t>LAVAZZA S.P.A.</t>
  </si>
  <si>
    <t>Siamo presenti all’estero attraverso società appartenenti al nostro gruppo industriale</t>
  </si>
  <si>
    <t>FRATELLI VERGNANO S.R.L.</t>
  </si>
  <si>
    <t>5-9%</t>
  </si>
  <si>
    <t>Produttori di componenti/sub-assemblati di prodotti</t>
  </si>
  <si>
    <t/>
  </si>
  <si>
    <t>OFFICINA*FRATELLI BERTOLOTTI - S.P.A.</t>
  </si>
  <si>
    <t xml:space="preserve">SALES S.R.L. </t>
  </si>
  <si>
    <t>1-4%</t>
  </si>
  <si>
    <t>Tra l’ 1% e il 2% del fatturato</t>
  </si>
  <si>
    <t>ILTAR-ITALBOX INDUSTRIE RIUNITE SPA</t>
  </si>
  <si>
    <t>PININFARINA S.P.A.</t>
  </si>
  <si>
    <t>Fornitura di servizi di design  con un marcato carattere di innovazione attraverso l'integrazione di nuove tecnologie</t>
  </si>
  <si>
    <t>riduzione consumi di elettricità, acqua e risorse primarie</t>
  </si>
  <si>
    <t>Target di inclusività e parità di genere</t>
  </si>
  <si>
    <t>AUGURE S.R.L.</t>
  </si>
  <si>
    <t>NON VENDO ALL'ESTERO</t>
  </si>
  <si>
    <t>NON VENDIAMO PRODOTTI</t>
  </si>
  <si>
    <t xml:space="preserve">O.M.G. S.R.L. </t>
  </si>
  <si>
    <t>MECCANICA BICCHI - S.R.L.</t>
  </si>
  <si>
    <t>NULLA</t>
  </si>
  <si>
    <t>COL S.P.A.</t>
  </si>
  <si>
    <t>Società controllata da fondi d’investimento/holding di partecipazioni</t>
  </si>
  <si>
    <t>Varie minori</t>
  </si>
  <si>
    <t>CARTIERA GIACOSA - S.P.A.</t>
  </si>
  <si>
    <t>PROFILMEC S.P.A.</t>
  </si>
  <si>
    <t>ELLENA S.P.A.</t>
  </si>
  <si>
    <t>FERRINO &amp; C. SPA</t>
  </si>
  <si>
    <t>CAMS S.R.L.</t>
  </si>
  <si>
    <t>CORE INFORMATICA S.R.L.</t>
  </si>
  <si>
    <t>235822.5</t>
  </si>
  <si>
    <t>3T S.R.L.</t>
  </si>
  <si>
    <t>CO.GE.FA. S.P.A.</t>
  </si>
  <si>
    <t>VEGA INTERNATIONAL TOOLS S.R.L.</t>
  </si>
  <si>
    <t>A.B.C.I. - S.R.L.</t>
  </si>
  <si>
    <t>AMBRA S.R.L.</t>
  </si>
  <si>
    <t>PRIMANTENNA S.R.L.</t>
  </si>
  <si>
    <t>TECHGEA S.R.L.</t>
  </si>
  <si>
    <t>consulenza specialistica</t>
  </si>
  <si>
    <t>implementare le collaborazioni con ENTI di ricerca</t>
  </si>
  <si>
    <t>RAMS&amp;E S.R.L.</t>
  </si>
  <si>
    <t>Società non a management familiare nè esterno</t>
  </si>
  <si>
    <t>MAGIFER S.R.L.</t>
  </si>
  <si>
    <t>TERMOMACCHINE - S.R.L.</t>
  </si>
  <si>
    <t>BORGIONE CENTRO DIDATTICO S.R.L.</t>
  </si>
  <si>
    <t>fotovoltaico e led</t>
  </si>
  <si>
    <t>I.C.L. SPA</t>
  </si>
  <si>
    <t>BATTAGLIO S.P.A.</t>
  </si>
  <si>
    <t>Riduzione di emissione di anidride carbonica e gas vari</t>
  </si>
  <si>
    <t>Fairtrade, equal gender gap</t>
  </si>
  <si>
    <t>ALUTRON S.R.L.</t>
  </si>
  <si>
    <t>TESEO S.P.A.</t>
  </si>
  <si>
    <t>Schede elettroniche, componenti, etc</t>
  </si>
  <si>
    <t>Energia elettrica da fonti rinnovabili e pannelli fotovoltaici sul tetto da installare</t>
  </si>
  <si>
    <t>VEM SOLUTIONS  S.P.A.</t>
  </si>
  <si>
    <t>AXIST S.R.L.</t>
  </si>
  <si>
    <t>Controllo consumo carta, acqua, energia, ecc.</t>
  </si>
  <si>
    <t>Attenzione/aiuto economico a Organizzazioni senza scopo di lucro</t>
  </si>
  <si>
    <t>NI.CO S.R.L.</t>
  </si>
  <si>
    <t>managemente dei soci</t>
  </si>
  <si>
    <t>60-70%</t>
  </si>
  <si>
    <t>ZAMA SOLUTIONS S.R.L.</t>
  </si>
  <si>
    <t>SACCHETTO S.P.A.</t>
  </si>
  <si>
    <t>INTESA SANPAOLO ASSICURAZIONI S.P.A.</t>
  </si>
  <si>
    <t>NUOVA C.U.M.E.T. S.R.L.</t>
  </si>
  <si>
    <t>244532.65</t>
  </si>
  <si>
    <t>ERGA S.R.L.</t>
  </si>
  <si>
    <t>Compensazione totale CO2 - Utilizzo energie rinnovabili</t>
  </si>
  <si>
    <t>ALDEA-S.R.L.</t>
  </si>
  <si>
    <t>AUTOVIP S.R.L.</t>
  </si>
  <si>
    <t>01</t>
  </si>
  <si>
    <t>.</t>
  </si>
  <si>
    <t>MONGARDI S.R.L.</t>
  </si>
  <si>
    <t>KOALA SRL</t>
  </si>
  <si>
    <t>BIANCO S.R.L.</t>
  </si>
  <si>
    <t>SYNAREA CONSULTANTS S.R.L.</t>
  </si>
  <si>
    <t>DBC PAPER SRL</t>
  </si>
  <si>
    <t>DS SMITH RECYCLING ITALIA SRL</t>
  </si>
  <si>
    <t>SORALAMA' SRL</t>
  </si>
  <si>
    <t>KIWIFARM S.R.L.</t>
  </si>
  <si>
    <t>soci</t>
  </si>
  <si>
    <t>Marketplace</t>
  </si>
  <si>
    <t>Uffici in spazio di coworking orientato a questi target</t>
  </si>
  <si>
    <t>KAB-LEM SPA</t>
  </si>
  <si>
    <t>MACCHINARI, TAVOLE DI COLLAUDO, ATTREZZATURE</t>
  </si>
  <si>
    <t>maggiore competitività</t>
  </si>
  <si>
    <t>TOOTHPIC S.R.L.</t>
  </si>
  <si>
    <t>70-80%</t>
  </si>
  <si>
    <t>SIRELMA GROUP S.R.L.</t>
  </si>
  <si>
    <t>PRIMA INDUSTRIE  S.P.A.</t>
  </si>
  <si>
    <t>Manageriale con management interno</t>
  </si>
  <si>
    <t>aumento circolarità</t>
  </si>
  <si>
    <t>parità di genere</t>
  </si>
  <si>
    <t>RASPINI S.P.A.</t>
  </si>
  <si>
    <t>INDUSTRIE BORLA S.P.A.</t>
  </si>
  <si>
    <t>CHECCHIN S.R.L.</t>
  </si>
  <si>
    <t xml:space="preserve">COOPERATIVA SOCIALE QUADRIFOGLIO </t>
  </si>
  <si>
    <t>cooperativa sociale</t>
  </si>
  <si>
    <t>DEVIETTI LOGISTICA DISTRIBUZIONE S.P.A.</t>
  </si>
  <si>
    <t>ITALIANA CONTENITORI - S.R.L.</t>
  </si>
  <si>
    <t>RECO S.P.A.</t>
  </si>
  <si>
    <t>ELETTRONICA CONDUTTORI S.R.L.</t>
  </si>
  <si>
    <t>RAVIZZA*PACKAGING - S.R.L.</t>
  </si>
  <si>
    <t>ITALRESIDENCE S.R.L.</t>
  </si>
  <si>
    <t>emissioni zero nel 2035</t>
  </si>
  <si>
    <t>A.D. MOTORS S.P.A.</t>
  </si>
  <si>
    <t>EICAS AUTOMAZIONE S.P.A.</t>
  </si>
  <si>
    <t>417.57</t>
  </si>
  <si>
    <t>CENTRO CHIRURGICO S.R.L.</t>
  </si>
  <si>
    <t>gestita da soci e amministratore</t>
  </si>
  <si>
    <t>PRESIDER S.P.A.</t>
  </si>
  <si>
    <t>BERTOT SILVIO &amp; C.  S.N.C.</t>
  </si>
  <si>
    <t>M.E.A.T. &amp; D.O.RI.A. S.R.L.</t>
  </si>
  <si>
    <t>n/a</t>
  </si>
  <si>
    <t>METIS RICERCHE S.R.L.</t>
  </si>
  <si>
    <t>non vendiamo prodotti</t>
  </si>
  <si>
    <t>ACEA PINEROLESE INDUSTRIALE S.P.A.</t>
  </si>
  <si>
    <t>ZONA ENGINEERING E DESIGN DI ZONA MAURO E C.  S.A.S.</t>
  </si>
  <si>
    <t>CODEX S.R.L.</t>
  </si>
  <si>
    <t>WELFARE PER I DIPENDENTI</t>
  </si>
  <si>
    <t>VOLOS INFORMATICA S.R.L.</t>
  </si>
  <si>
    <t>GALLICCHIO STAMPI SRL</t>
  </si>
  <si>
    <t>CMB INDUSTRIES SRL</t>
  </si>
  <si>
    <t>NESSUNA</t>
  </si>
  <si>
    <t xml:space="preserve">VANNI S.R.L. </t>
  </si>
  <si>
    <t>impianto pannelli fotovoltaici</t>
  </si>
  <si>
    <t>collaborazione con aziende che utilizzano personale svantaggiato</t>
  </si>
  <si>
    <t>PERRERO CAFFE' S.R.L.</t>
  </si>
  <si>
    <t>IMBALLI COMPOSTABILI</t>
  </si>
  <si>
    <t>ACQUISTI MERCI FAIRTRADE</t>
  </si>
  <si>
    <t>TERRA MIA S.C.S.</t>
  </si>
  <si>
    <t>societa' cooperativa</t>
  </si>
  <si>
    <t>O.L.V.  S.R.L.</t>
  </si>
  <si>
    <t>MATRIX S.P.A.</t>
  </si>
  <si>
    <t>G.P. TECNO S.R.L.</t>
  </si>
  <si>
    <t>DIGITEC S.R.L.</t>
  </si>
  <si>
    <t>management affidato ai soci proprietari</t>
  </si>
  <si>
    <t>SAMEC S.R.L.</t>
  </si>
  <si>
    <t>RECUPERO TRUCCIOLI</t>
  </si>
  <si>
    <t>SPONSORIZZAZIONI STRUMENTI  PER ASSOCIAZIONI VOLONTARIE SU TERRIRORIO</t>
  </si>
  <si>
    <t>CRIOTEC IMPIANTI S.R.L.</t>
  </si>
  <si>
    <t>SANTANDER CONSUMER BANK S.P.A.</t>
  </si>
  <si>
    <t>Volumi di New Business su Prodotti allineati alla tassonomia UE</t>
  </si>
  <si>
    <t>Donazioni, Equal Pay Gap, accessibilità</t>
  </si>
  <si>
    <t>MICROTECNICA S.R.L.</t>
  </si>
  <si>
    <t>FINDER S.P.A.</t>
  </si>
  <si>
    <t>F G GRUPPO S.P.A.</t>
  </si>
  <si>
    <t>n.a.</t>
  </si>
  <si>
    <t>G.ACCOMAZZI - S.C.S.</t>
  </si>
  <si>
    <t>RIMOL S.R.L.</t>
  </si>
  <si>
    <t>T.A.B.  - S.R.L.</t>
  </si>
  <si>
    <t>INTESA SANPAOLO RENT FORYOU S.P.A.</t>
  </si>
  <si>
    <t>APTIV SERVICES ITALIA S.R.L.</t>
  </si>
  <si>
    <t xml:space="preserve">DOPPINCOLLA SRL </t>
  </si>
  <si>
    <t>OMLE S.A.S.</t>
  </si>
  <si>
    <t>INTELSINT S.R.L.</t>
  </si>
  <si>
    <t>ASTROFLEX - S.P.A.</t>
  </si>
  <si>
    <t>ARK.I.POST ENGINEERING S.R.L.</t>
  </si>
  <si>
    <t>Riduzione consumi energetici</t>
  </si>
  <si>
    <t>TRAFILPLAST SRL</t>
  </si>
  <si>
    <t>Utilizzo materia prima riciclata</t>
  </si>
  <si>
    <t>MARCOPOLO SRL</t>
  </si>
  <si>
    <t>API FORMAZIONE  S.C.R.L.</t>
  </si>
  <si>
    <t>METROCONSULT SRL</t>
  </si>
  <si>
    <t>M.O.S.T. - S.R.L.</t>
  </si>
  <si>
    <t>Gestita dai soci2</t>
  </si>
  <si>
    <t>Non vendiamo all'estero</t>
  </si>
  <si>
    <t xml:space="preserve">CENTRO SERVIZI AZIENDALE S.R.L. </t>
  </si>
  <si>
    <t>L'organizzazione ha acquistato una nuova sede operativa al cui interno saranno installati dei pannelli fotovoltaici e delle colonnine elettriche di ricarica</t>
  </si>
  <si>
    <t>ALTAIR ENGINEERING S.R.L.</t>
  </si>
  <si>
    <t>SIDEXPORT S.R.L.</t>
  </si>
  <si>
    <t>NET SURFING S.R.L.</t>
  </si>
  <si>
    <t>Asset management</t>
  </si>
  <si>
    <t>Miglioramento del welfare aziendale</t>
  </si>
  <si>
    <t>RONCO LUIGINA</t>
  </si>
  <si>
    <t>SHOW. IT S.R.L.</t>
  </si>
  <si>
    <t>BIANCOROSSO AUTOTRASPORTI S.R.L.</t>
  </si>
  <si>
    <t>INTESA SANPAOLO PROTEZIONE S.P.A.</t>
  </si>
  <si>
    <t>ASTEL SRL</t>
  </si>
  <si>
    <t>CENTRO RICERCHE FIAT</t>
  </si>
  <si>
    <t>CENTRO DI ESTETICA DENTALE SNC D</t>
  </si>
  <si>
    <t>INVESTIMENTI IN STRUMENTI  INNOVATIVI A RISPARMIO ENERGETICO</t>
  </si>
  <si>
    <t>KEY-STONE S.R.L.</t>
  </si>
  <si>
    <t>Eliminazione della plastica, scelta di fornitori che rispettino la sostenibilità sociale dei dipendenti</t>
  </si>
  <si>
    <t>nd</t>
  </si>
  <si>
    <t>ZENITH SOCIETA' CS</t>
  </si>
  <si>
    <t>Soci della Cooperativa scelti dall'assemblea</t>
  </si>
  <si>
    <t>WPWEB S.R.L.</t>
  </si>
  <si>
    <t>Soci, no famiglia</t>
  </si>
  <si>
    <t>AMIAT S.P.A.</t>
  </si>
  <si>
    <t>Circolarità</t>
  </si>
  <si>
    <t xml:space="preserve">DEMONTE S.A.S. </t>
  </si>
  <si>
    <t>sistema di filtraggio per emissione fumi</t>
  </si>
  <si>
    <t>TECNODELTA S.R.L.</t>
  </si>
  <si>
    <t>OXERRA ITALY SPA</t>
  </si>
  <si>
    <t>DMA S.R.L.</t>
  </si>
  <si>
    <t>Attraverso Aziende Intercompany</t>
  </si>
  <si>
    <t>CULTRARO AUTOMAZIONE ENGINEERING S.R.L.</t>
  </si>
  <si>
    <t>SPAZIO S.P.A.</t>
  </si>
  <si>
    <t>SANOMA ITALIA S.P.A.</t>
  </si>
  <si>
    <t>AGRIMEDIA S.R.L.</t>
  </si>
  <si>
    <t>LEXIS  S.R.L.</t>
  </si>
  <si>
    <t>CENTRO EQUINO ARCADIA S.R.L.</t>
  </si>
  <si>
    <t>aste</t>
  </si>
  <si>
    <t>SYNERGIE ITALIA S.P.A.</t>
  </si>
  <si>
    <t>OWENSCORP ITALIA S.P.A.</t>
  </si>
  <si>
    <t>MANAGEMENT INTERNO</t>
  </si>
  <si>
    <t>produzione inefficiente</t>
  </si>
  <si>
    <t>differenza di genere</t>
  </si>
  <si>
    <t xml:space="preserve">PRO&amp;OUT SERVICE </t>
  </si>
  <si>
    <t>management soci</t>
  </si>
  <si>
    <t>POOL PACK NORD OVEST S.P.A.</t>
  </si>
  <si>
    <t xml:space="preserve">UOP S.R.L. </t>
  </si>
  <si>
    <t>DISTRIBUTORI</t>
  </si>
  <si>
    <t>FICOMIRRORS ITALIA S.R.L.</t>
  </si>
  <si>
    <t>MEDIAPOLIS ENGINEERING S.R.L.</t>
  </si>
  <si>
    <t>Parità di genere</t>
  </si>
  <si>
    <t>SACEL S.R.L.</t>
  </si>
  <si>
    <t>ETHOSENERGY ITALIA S.P.A.</t>
  </si>
  <si>
    <t>riduzione consumo acqua e rifiuti</t>
  </si>
  <si>
    <t>SIRIUS S.R.L.</t>
  </si>
  <si>
    <t>2 soci amministratori</t>
  </si>
  <si>
    <t>ACLI TORINO SERVICE S.R.L.</t>
  </si>
  <si>
    <t>Dirigenti facenti capo all'Associazione ACLI socio maggioritario</t>
  </si>
  <si>
    <t>NETHICS S.R.L.</t>
  </si>
  <si>
    <t>aa</t>
  </si>
  <si>
    <t>ALTEA GREEN POWER S.P.A.</t>
  </si>
  <si>
    <t>ONLECO S.R.L.</t>
  </si>
  <si>
    <t>utilizzo di prodotti biodegradabili</t>
  </si>
  <si>
    <t>SEWS - CABIND S.P.A.</t>
  </si>
  <si>
    <t>BIOSEARCH AMBIENTE S.R.L.</t>
  </si>
  <si>
    <t>gestione dei rifiuti, uso acqua potabile</t>
  </si>
  <si>
    <t>TECHEMET S.R.L.</t>
  </si>
  <si>
    <t>diventare impreso etica ed inclusiva</t>
  </si>
  <si>
    <t>SUMIRIKO ITALY S.P.A.</t>
  </si>
  <si>
    <t>riduzione/riutilizzo scarti</t>
  </si>
  <si>
    <t>TORNERIA DELPA SRL</t>
  </si>
  <si>
    <t>SPAZIOTTANTOTTO S.R.L.</t>
  </si>
  <si>
    <t>no export</t>
  </si>
  <si>
    <t>riduzione plastica</t>
  </si>
  <si>
    <t>favorire arte contemporanea</t>
  </si>
  <si>
    <t>LASERGATE S.R.L.</t>
  </si>
  <si>
    <t>ACQUATECH S.R.L.</t>
  </si>
  <si>
    <t>CA AUTO BANK S.P.A.</t>
  </si>
  <si>
    <t>Finanziamenti alle società controllate nel perimetro europeo</t>
  </si>
  <si>
    <t>Obiettivi di riduzione delle emissioni</t>
  </si>
  <si>
    <t>1) Aumento ore di formazione per il dipendente 2) aumento % manager del genere meno rappresentato 3) congedo parentale 28 giorni per i padri.</t>
  </si>
  <si>
    <t>PHITEC INGEGNERIA S.R.L.</t>
  </si>
  <si>
    <t>Strumentazione per misure su campo dei dati per correlare il digital twin</t>
  </si>
  <si>
    <t>D.F.D.I. S.R.L.</t>
  </si>
  <si>
    <t>PIACENZAMECCANICA S.R.L.</t>
  </si>
  <si>
    <t>EAGLES S.R.L.</t>
  </si>
  <si>
    <t>certificazione 14001</t>
  </si>
  <si>
    <t>GLOBAL BUSINESS SOLUTION S.R.L.</t>
  </si>
  <si>
    <t>VODAFONE ITALIA S.P.A.</t>
  </si>
  <si>
    <t>RETI DISTRIBUZIONE S.R.L.</t>
  </si>
  <si>
    <t>Nulla da specificare</t>
  </si>
  <si>
    <t>NSC S.R.L.</t>
  </si>
  <si>
    <t>Attività di ricerca e benchmarket</t>
  </si>
  <si>
    <t>Maggiore condivisione con il mercato</t>
  </si>
  <si>
    <t>Condivisione risorse</t>
  </si>
  <si>
    <t>WOLLO S.R.L.</t>
  </si>
  <si>
    <t>BLU ACQUA S.R.L.</t>
  </si>
  <si>
    <t xml:space="preserve">FORTEA S.R.L. </t>
  </si>
  <si>
    <t>Società tra professionisti</t>
  </si>
  <si>
    <t>Società estera partecipata</t>
  </si>
  <si>
    <t>2I3T SOC. CONS. A R.L.</t>
  </si>
  <si>
    <t>-</t>
  </si>
  <si>
    <t>TECHEXPERTS S.R.L.</t>
  </si>
  <si>
    <t>COSTA S.R.L.</t>
  </si>
  <si>
    <t>FONDERIA F.A.M. S.A.S.</t>
  </si>
  <si>
    <t>PEGASO 03 S.R.L.</t>
  </si>
  <si>
    <t>manageriale, con partecipazione ente pubblico</t>
  </si>
  <si>
    <t>riduzione utilizzo carta, riduzione consumo energetico e acqua</t>
  </si>
  <si>
    <t>GENEA BIOMED S.R.L.</t>
  </si>
  <si>
    <t>R.M. MECCANICA S.R.L.</t>
  </si>
  <si>
    <t>ECOMM S.R.L.</t>
  </si>
  <si>
    <t>TRA.MA S.R.L.</t>
  </si>
  <si>
    <t>ABD S.R.L.</t>
  </si>
  <si>
    <t>ecommerce</t>
  </si>
  <si>
    <t>3JUICE S.R.L.</t>
  </si>
  <si>
    <t>ADAMANTIO S.R.L.</t>
  </si>
  <si>
    <t>OMBI S.R.L.</t>
  </si>
  <si>
    <t>MANAGEMENT &amp; PRESERVATION FUELS S.R.L.</t>
  </si>
  <si>
    <t>S.T.C. - S.R.L.</t>
  </si>
  <si>
    <t>SEPARECO S.R.L.</t>
  </si>
  <si>
    <t>ITALES SRL</t>
  </si>
  <si>
    <t>AUGEOS S.P.A.</t>
  </si>
  <si>
    <t>Riduzione sprechi di acqua, raccolta differenziata, parco auto aggiornato ogni 4 anni.</t>
  </si>
  <si>
    <t>AIZOON</t>
  </si>
  <si>
    <t>COPROGET S.R.L.</t>
  </si>
  <si>
    <t>promozione della giustizia sociale, della salute, dell'istruzione, dell'uguaglianza di genere</t>
  </si>
  <si>
    <t>GALLICCHIO ENGINEERING S.R.L.</t>
  </si>
  <si>
    <t>FONDAZIONE UN PASSO INSIEME ONLUS</t>
  </si>
  <si>
    <t>L'obbiettivo futuro è di costruire una struttura residenziale per l'accoglienza di persone con fragilità.</t>
  </si>
  <si>
    <t>VERDERONE INDUSTRIE S.R.L.</t>
  </si>
  <si>
    <t xml:space="preserve">SPAZIO TRE S.R.L. </t>
  </si>
  <si>
    <t>IREN ENERGIA S.P.A.</t>
  </si>
  <si>
    <t>Mista con management designato agli azionisti di maggioranza</t>
  </si>
  <si>
    <t xml:space="preserve">FPT INDUSTRIAL S.P.A. </t>
  </si>
  <si>
    <t>Circular Economy, Acqua, Rifiuti, altre emissioni in atmosfera</t>
  </si>
  <si>
    <t>Salute e Sicurezza, Diversità e Inclusione, Supporto alle comunità locali</t>
  </si>
  <si>
    <t>DUEVI S.R.L.</t>
  </si>
  <si>
    <t>BEPS ENGINEERING S.R.L.</t>
  </si>
  <si>
    <t>POGLIANO BUSBAR S.R.L.</t>
  </si>
  <si>
    <t>PRESSPOWER S.R.L.</t>
  </si>
  <si>
    <t>no</t>
  </si>
  <si>
    <t>aiutare associazioni del territorio</t>
  </si>
  <si>
    <t>METROLOGIA SPA</t>
  </si>
  <si>
    <t>SFERASOL S.R.L.</t>
  </si>
  <si>
    <t>puntiamo a rendere quasi zero il consumo di acqua nei nostri impianti</t>
  </si>
  <si>
    <t>OT BIOELETTRONICA S.R.L.</t>
  </si>
  <si>
    <t>PUNTO REC STUDIOS S.R.L.</t>
  </si>
  <si>
    <t>SANATEX SRL</t>
  </si>
  <si>
    <t>CANTENE S.R.L.</t>
  </si>
  <si>
    <t>CO.P.I.F.</t>
  </si>
  <si>
    <t>ESC  S.R.L.</t>
  </si>
  <si>
    <t>NICMA FACILITY SPA</t>
  </si>
  <si>
    <t>EUCLIDE S.R.L.</t>
  </si>
  <si>
    <t>3 SOCI</t>
  </si>
  <si>
    <t xml:space="preserve">IRION S.R.L. </t>
  </si>
  <si>
    <t>TRIGENIA S.R.L.</t>
  </si>
  <si>
    <t>21.5</t>
  </si>
  <si>
    <t>ESG Report</t>
  </si>
  <si>
    <t>TC-WEB S.R.L.</t>
  </si>
  <si>
    <t>formazione</t>
  </si>
  <si>
    <t>NEOS TECH S.R.L.</t>
  </si>
  <si>
    <t>LASERLAM S.R.L.</t>
  </si>
  <si>
    <t>L &amp; D S.R.L.</t>
  </si>
  <si>
    <t>MULTILOG S.P.A.</t>
  </si>
  <si>
    <t>ETICA NEL SOLE S.R.L.</t>
  </si>
  <si>
    <t>manageriale gestita da soci fondatori</t>
  </si>
  <si>
    <t>NETVALUE S.R.L.</t>
  </si>
  <si>
    <t>METROSTAFF S.R.L.</t>
  </si>
  <si>
    <t>DANCAN - S.R.L.</t>
  </si>
  <si>
    <t>3A FOOD SAS DI COVIELLO ANTONINO &amp; C.</t>
  </si>
  <si>
    <t>ORDINI CLIENTI</t>
  </si>
  <si>
    <t>3ASSI S.R.L.</t>
  </si>
  <si>
    <t>A.D.A. S.R.L.</t>
  </si>
  <si>
    <t>Management affidato ai soci co-fondatori</t>
  </si>
  <si>
    <t>Riciclo solventi</t>
  </si>
  <si>
    <t>ACEL PHARMA SRL</t>
  </si>
  <si>
    <t>ACQUAVIVA ELECTRIC S.R.L.</t>
  </si>
  <si>
    <t>Fiere e conferenze</t>
  </si>
  <si>
    <t>ADGENERA SRL</t>
  </si>
  <si>
    <t>in parte direttamente (servizi) in parte con distributori (prodotti)</t>
  </si>
  <si>
    <t>ALAYA GURU S.R.L.</t>
  </si>
  <si>
    <t>ALFAPI S.R.L.</t>
  </si>
  <si>
    <t>ALPHAWAVES S.R.L.</t>
  </si>
  <si>
    <t>ANIMOKA STUDIOS S.R.L.</t>
  </si>
  <si>
    <t>AORTICLAB S.R.L.</t>
  </si>
  <si>
    <t>APICOLTURA TORINESE</t>
  </si>
  <si>
    <t>ARCELORMITTAL CLN SRL</t>
  </si>
  <si>
    <t>ARIA S.R.L.</t>
  </si>
  <si>
    <t>ARS MEDIA S.R.L.</t>
  </si>
  <si>
    <t>ARUBAKUBE S.R.L.</t>
  </si>
  <si>
    <t>ASDM SRL</t>
  </si>
  <si>
    <t>AUDAX ENERGIA S.R.L.</t>
  </si>
  <si>
    <t>nulla</t>
  </si>
  <si>
    <t>AVATHOR S.R.L.</t>
  </si>
  <si>
    <t>B2SCOUT S.R.L.</t>
  </si>
  <si>
    <t>BABEL COOPERATIVA SOCIALE- S.C.S.</t>
  </si>
  <si>
    <t>cooperativa</t>
  </si>
  <si>
    <t>BAIC AGRO ITALIA S.R.L.</t>
  </si>
  <si>
    <t>Trattamenti a residuo zero per l'Agricoltura</t>
  </si>
  <si>
    <t>B&amp;G S.R.L.</t>
  </si>
  <si>
    <t>BEF BIOSYSTEMS SRL</t>
  </si>
  <si>
    <t>BELT DETECTION SRL</t>
  </si>
  <si>
    <t>BICINCITTA ITALIA S.R.L.</t>
  </si>
  <si>
    <t>RIUSO PRODOTTI FINE VITA</t>
  </si>
  <si>
    <t xml:space="preserve">BIOHT S.R.L </t>
  </si>
  <si>
    <t>BIOMOLE  S.R.L.</t>
  </si>
  <si>
    <t>BIT TONIC S.R.L.</t>
  </si>
  <si>
    <t>BRIDGE  S.R.L.</t>
  </si>
  <si>
    <t>due soci persone fisiche amministratori</t>
  </si>
  <si>
    <t>298.1</t>
  </si>
  <si>
    <t>430.6</t>
  </si>
  <si>
    <t>L'azienda ha un sistema di welfare personalizzabile dai collaboratori / ambiente sereno / non sono presenti controlli di accessi in quanto vengono responsabilizzati i collaboratori / organizzazione basata sulla meritocrazia / forte inclusione grazie al lavoro in team</t>
  </si>
  <si>
    <t>BRIDGE TO LAB SRL</t>
  </si>
  <si>
    <t>BUROPRATICO S.R.L.</t>
  </si>
  <si>
    <t>riduzione dell'impatto ambientale dovuto agli spostamenti dell'utente finale tramite l'offerta di un servizio 100% digitale</t>
  </si>
  <si>
    <t>BUSSI S.R.L.</t>
  </si>
  <si>
    <t>C2R ENERGY CONSULTING S.R.L.</t>
  </si>
  <si>
    <t>migliorare il mix energetico</t>
  </si>
  <si>
    <t>migliorare l'impatto sociale</t>
  </si>
  <si>
    <t>CAPFITO S.R.L.</t>
  </si>
  <si>
    <t>CARLORATTIASSOCIATI S.R.L.</t>
  </si>
  <si>
    <t>CINEFONIE -SCRL</t>
  </si>
  <si>
    <t>Consiglio di Amministrazione</t>
  </si>
  <si>
    <t>CLEVER S.R.L.</t>
  </si>
  <si>
    <t>nessuno</t>
  </si>
  <si>
    <t>CODEPLOY S.R.L.</t>
  </si>
  <si>
    <t>obiettivo 2025 bilancio di sostenibilità</t>
  </si>
  <si>
    <t>COESA S.R.L.</t>
  </si>
  <si>
    <t>Contrastare la povertà energetica</t>
  </si>
  <si>
    <t>CO.RE. S.R.L.</t>
  </si>
  <si>
    <t>237820.86</t>
  </si>
  <si>
    <t>circolarità, acqua, gas, teleriscaldamento</t>
  </si>
  <si>
    <t>COMSET S.R.L.</t>
  </si>
  <si>
    <t>CERD COOP SPA</t>
  </si>
  <si>
    <t>Società Cooperativa</t>
  </si>
  <si>
    <t>CONSULTING &amp; MANAGEMENT SRLS</t>
  </si>
  <si>
    <t>CORESALES S.R.L.</t>
  </si>
  <si>
    <t>Equità e inclusione</t>
  </si>
  <si>
    <t>CORION BIOTECH S.R.L.</t>
  </si>
  <si>
    <t>CRAIN MOBILITY S.R.L.</t>
  </si>
  <si>
    <t>2 soci persone fisiche</t>
  </si>
  <si>
    <t>DATABLOOM SRL</t>
  </si>
  <si>
    <t>Amminustratore unico</t>
  </si>
  <si>
    <t>DEDECUBE S.R.L.</t>
  </si>
  <si>
    <t>DIGITAL PILLS S.R.L.</t>
  </si>
  <si>
    <t>D.M.A. SRL</t>
  </si>
  <si>
    <t>DOFWARE SRL</t>
  </si>
  <si>
    <t>DOTT. GALLINA S.R.L.</t>
  </si>
  <si>
    <t>Riciclo delle acque di produzione, dello scarto di produzione, impianto di cogenerazione</t>
  </si>
  <si>
    <t>SYSTEMS MODELING AND ANALYSIS S.R.L.</t>
  </si>
  <si>
    <t>ECOHYDROTEC S.R.L.</t>
  </si>
  <si>
    <t>Manageriale co-founder</t>
  </si>
  <si>
    <t>EDU4CHANGE</t>
  </si>
  <si>
    <t>EcoDiario scolastico con contenuti a carattere formativo sull'ambiente</t>
  </si>
  <si>
    <t>ELECTROFIT SYSTEMS S.R.L.</t>
  </si>
  <si>
    <t>EMA GLOBAL ENGINEERING S.R.L.</t>
  </si>
  <si>
    <t>ENERGIA POSITIVA SC</t>
  </si>
  <si>
    <t>Produciamo energia da fonti rinnovabile per i nostri soci</t>
  </si>
  <si>
    <t>ENERPAPER S.R.L.</t>
  </si>
  <si>
    <t>Brevetti</t>
  </si>
  <si>
    <t>ENJOY PADEL SSDRL</t>
  </si>
  <si>
    <t>h</t>
  </si>
  <si>
    <t>meno consumo di plastiche</t>
  </si>
  <si>
    <t>ETIQA S.R.L.</t>
  </si>
  <si>
    <t>EUROPEAN METALS S.R.L.</t>
  </si>
  <si>
    <t>EURO-TEL SPA</t>
  </si>
  <si>
    <t>EVOLUNAR S.R.L.</t>
  </si>
  <si>
    <t>Management del tutto affidato ai soci di maggioranza</t>
  </si>
  <si>
    <t>EXCENTIO PRESENT S.R.L.</t>
  </si>
  <si>
    <t>Amichevole, con management gestito da un gruppo di amici</t>
  </si>
  <si>
    <t>F.T. FAMAT S.R.L.</t>
  </si>
  <si>
    <t xml:space="preserve">FARMACIA BORCA S.N.C. </t>
  </si>
  <si>
    <t xml:space="preserve">FARMACIA SALUS S.A.S. </t>
  </si>
  <si>
    <t>FERMEC SRL</t>
  </si>
  <si>
    <t>FLEXIBLE S.R.L.</t>
  </si>
  <si>
    <t>Manageriale con i soci che ricoprono dei ruoli ben definiti nel management aziendale</t>
  </si>
  <si>
    <t>Non abbiamo canali dedicati</t>
  </si>
  <si>
    <t>FLEXICAN S.R.L.</t>
  </si>
  <si>
    <t>FORM.A.T. S.R.L.</t>
  </si>
  <si>
    <t>FORMAZIONE INSERIMENTO LAVORATIVO SC</t>
  </si>
  <si>
    <t>FORZA SMART INDUSTRY S.R.L.</t>
  </si>
  <si>
    <t>FRATELLI BASILE S.R.L.</t>
  </si>
  <si>
    <t>GEOSOLVING SRL</t>
  </si>
  <si>
    <t>GI.EMME SRL</t>
  </si>
  <si>
    <t>GI-RES S.R.L.</t>
  </si>
  <si>
    <t>GUAVA S.R.L.</t>
  </si>
  <si>
    <t>internet conoscenze</t>
  </si>
  <si>
    <t>qqqqqqqq</t>
  </si>
  <si>
    <t>HIPPARCOS S.R.L.</t>
  </si>
  <si>
    <t>11.66</t>
  </si>
  <si>
    <t xml:space="preserve">HOMES4ALL S.R.L. </t>
  </si>
  <si>
    <t>HTS SRL</t>
  </si>
  <si>
    <t>HUMAN INTERPRETATION S.R.L.</t>
  </si>
  <si>
    <t>HUMAN S.R.L.</t>
  </si>
  <si>
    <t>IDRA WATER S.R.L.</t>
  </si>
  <si>
    <t>Founders</t>
  </si>
  <si>
    <t>riduzione delle emissioni</t>
  </si>
  <si>
    <t>supporto ad associazioni non profit e fornitura di acqua potabile</t>
  </si>
  <si>
    <t>IMMODRONE S.R.L.</t>
  </si>
  <si>
    <t>Manageriale affidato a personale interno ed esterno</t>
  </si>
  <si>
    <t>IN3DIAGNOSTIC S.R.L.</t>
  </si>
  <si>
    <t>INTEGRATED SOLUTIONS S.R.L.</t>
  </si>
  <si>
    <t>248654.21</t>
  </si>
  <si>
    <t>IPSA S.R.L.</t>
  </si>
  <si>
    <t>ITACA S.R.L.</t>
  </si>
  <si>
    <t>Il Management è composto principalmente dai Soci</t>
  </si>
  <si>
    <t>ITCORE NETWORKS S.R.L.</t>
  </si>
  <si>
    <t>ITHACA S.R.L.</t>
  </si>
  <si>
    <t>KIDDING S.R.L.</t>
  </si>
  <si>
    <t>KILOBIT S.R.L.</t>
  </si>
  <si>
    <t>/</t>
  </si>
  <si>
    <t>KITENERGY SRL</t>
  </si>
  <si>
    <t>KITHER BIOTECH S.R.L.</t>
  </si>
  <si>
    <t>LETSELL S.R.L.</t>
  </si>
  <si>
    <t>LIFE CYCLE ENGINEERING SPA</t>
  </si>
  <si>
    <t>LIGNEA S.R.L.</t>
  </si>
  <si>
    <t>Realizzazione Prototipo</t>
  </si>
  <si>
    <t>LIT UP S.R.L.</t>
  </si>
  <si>
    <t>LOG.IN. S.R.L.</t>
  </si>
  <si>
    <t>MIGLIORARE LA SODDISFAZIONE DEL CLIENTE</t>
  </si>
  <si>
    <t>LONGEVITAS S.R.L.</t>
  </si>
  <si>
    <t>manageriale</t>
  </si>
  <si>
    <t>MACRO IGIENE SRL</t>
  </si>
  <si>
    <t>MAIA S.R.L.</t>
  </si>
  <si>
    <t>MAPONOS MUSIC SRL</t>
  </si>
  <si>
    <t>Manageriale misto</t>
  </si>
  <si>
    <t>MEPAR SRL</t>
  </si>
  <si>
    <t>MINEBEA S.P.A.</t>
  </si>
  <si>
    <t>Circolarità, recupero acque e olii</t>
  </si>
  <si>
    <t>MOLTOSENSO SRL</t>
  </si>
  <si>
    <t>MONICA ALLEGRO S.R.L.</t>
  </si>
  <si>
    <t>NEWIRED S.R.L.</t>
  </si>
  <si>
    <t>NIMBLE ROBOTICS SRL</t>
  </si>
  <si>
    <t>gestita dai soci dell'azienda</t>
  </si>
  <si>
    <t>NUOVA INDUSTRIA TORINESE S.R.L.</t>
  </si>
  <si>
    <t>OCCUPY AI S.R.L.</t>
  </si>
  <si>
    <t>OLORIN S.R.L.</t>
  </si>
  <si>
    <t>OLOS S.R.L.</t>
  </si>
  <si>
    <t>soci non familiari</t>
  </si>
  <si>
    <t>AI</t>
  </si>
  <si>
    <t>OM S.R.L.</t>
  </si>
  <si>
    <t>OMEGA-T S.R.L.</t>
  </si>
  <si>
    <t>P.L. COMPANY S.R.L.</t>
  </si>
  <si>
    <t>PARTITAIVA.IT S.R.L.</t>
  </si>
  <si>
    <t>PASITEA S.R.L.</t>
  </si>
  <si>
    <t>PLANET IDEA SRL</t>
  </si>
  <si>
    <t>PLINN S.R.L.</t>
  </si>
  <si>
    <t>Prototipizzazione</t>
  </si>
  <si>
    <t>Migliorare i flussi di dati e la comunicazione</t>
  </si>
  <si>
    <t>Realtà virtuale e aumentata</t>
  </si>
  <si>
    <t>POMONA RICERCA S.R.L.</t>
  </si>
  <si>
    <t>PRIMO S.R.L.</t>
  </si>
  <si>
    <t>PARATISSIMA PRODUZIONI SRL</t>
  </si>
  <si>
    <t>E-commerce</t>
  </si>
  <si>
    <t>Limitare consumo acqua ed energia elettrica, illuminazione led e risparmio energetico, circolarità</t>
  </si>
  <si>
    <t>QUBRIK S.R.L.</t>
  </si>
  <si>
    <t>R.B. S.R.L.</t>
  </si>
  <si>
    <t>RASGENIX SRL</t>
  </si>
  <si>
    <t>Management misto interno ed esterno</t>
  </si>
  <si>
    <t>RE.CAR SOLUTIONS S.R.L.</t>
  </si>
  <si>
    <t>REEFILLA S.R.L.</t>
  </si>
  <si>
    <t>Management interno, non famigliare</t>
  </si>
  <si>
    <t>RENTOO S.R.L.</t>
  </si>
  <si>
    <t xml:space="preserve">RHDIAX S.R.L. </t>
  </si>
  <si>
    <t>RIMANI S.R.L.</t>
  </si>
  <si>
    <t>ROBSON SRL</t>
  </si>
  <si>
    <t>ROOFINGREEN S.R.L.</t>
  </si>
  <si>
    <t>SAFEN FLUID S.R.L.</t>
  </si>
  <si>
    <t>SAFOOD S.R.L.</t>
  </si>
  <si>
    <t>SEERE SRL</t>
  </si>
  <si>
    <t>Riciclo interno materie prime, utilizzo di materiali ecosostenibili</t>
  </si>
  <si>
    <t>Integrazione verticale sport - talent recruiting; assistenza sanitaria</t>
  </si>
  <si>
    <t>Introduzione di nuove tecnologie volte al monitoraggio e alla prevenzione della salute (lavoratori, bambini, anziani, portatori di handicap)</t>
  </si>
  <si>
    <t>SELF BURGER SRL</t>
  </si>
  <si>
    <t>SICURANEXT S.R.L.</t>
  </si>
  <si>
    <t>SINNOVA SRL</t>
  </si>
  <si>
    <t>ELIMINARE L'UTILIZZO DELLA PLASTICA - PLASTIC FREE</t>
  </si>
  <si>
    <t>SOSHOST SRL</t>
  </si>
  <si>
    <t>SPAZIO 4 SRL</t>
  </si>
  <si>
    <t>SPS S.R.L.</t>
  </si>
  <si>
    <t>Lavorazioni esterne, prove e analisi su campioni</t>
  </si>
  <si>
    <t>STERIFY SRL</t>
  </si>
  <si>
    <t>management soci professionisti</t>
  </si>
  <si>
    <t>STONE MOBILE S.R.L.</t>
  </si>
  <si>
    <t>piccola società con management interno</t>
  </si>
  <si>
    <t xml:space="preserve">STUDIO FIESCHI &amp; SOCI </t>
  </si>
  <si>
    <t>181505.83</t>
  </si>
  <si>
    <t>Policy plastic free</t>
  </si>
  <si>
    <t>Smart working; Pari opportunità</t>
  </si>
  <si>
    <t>Uffici pet friendly</t>
  </si>
  <si>
    <t>SUNSPEKER SRL</t>
  </si>
  <si>
    <t>SVILUPPO VERDE S.R.L.</t>
  </si>
  <si>
    <t>SVOLTA SRL</t>
  </si>
  <si>
    <t>SWEEP S.R.L.</t>
  </si>
  <si>
    <t>SYSDEV S.R.L.</t>
  </si>
  <si>
    <t>00</t>
  </si>
  <si>
    <t>TECNENDO S.R.L.</t>
  </si>
  <si>
    <t>Sono in progettazione sistemi di acquaponica e circolarità per impianti clienti, che sponsorizziamo</t>
  </si>
  <si>
    <t>collaboriamo con associazioni disabili e stiamo per fare stage o tirocini dedicati</t>
  </si>
  <si>
    <t>TESTING TECHNOLOGIES S.R.L.</t>
  </si>
  <si>
    <t>T-LAB BLOCKCHAIN SRL</t>
  </si>
  <si>
    <t>TOP SOLUTION S.R.L.</t>
  </si>
  <si>
    <t>TOSO S.R.L.</t>
  </si>
  <si>
    <t>TRESQUARE TECHNOLOGIES S.R.L.</t>
  </si>
  <si>
    <t>Software per simulazione numerica</t>
  </si>
  <si>
    <t>TRUSTECH DIAGNOSTICS S.R.L.</t>
  </si>
  <si>
    <t>L'azienda non è famigliare, è detenuta da una holding e l'amministratore è uno dei soci della holding</t>
  </si>
  <si>
    <t>UJIBOO S.R.L.</t>
  </si>
  <si>
    <t>UNRELATED SRL</t>
  </si>
  <si>
    <t>UPTOFARM S.R.L.</t>
  </si>
  <si>
    <t>Mnageriale, con Management appartenente alla compagine associativa</t>
  </si>
  <si>
    <t>VALUEMATE S.R.L.</t>
  </si>
  <si>
    <t>VALUETECH SRL</t>
  </si>
  <si>
    <t>VEI S.R.L.</t>
  </si>
  <si>
    <t>VEICOLI S.R.L.</t>
  </si>
  <si>
    <t>VIP S.R.L.</t>
  </si>
  <si>
    <t>VIPER SRL</t>
  </si>
  <si>
    <t>VOLCANIC MINDS S.R.L.</t>
  </si>
  <si>
    <t>VOLCANITE GAMES S.R.L.</t>
  </si>
  <si>
    <t xml:space="preserve">WAFER </t>
  </si>
  <si>
    <t>Aumentare la produttività</t>
  </si>
  <si>
    <t>Utilizzo esclusivo di produzioni sostenibili</t>
  </si>
  <si>
    <t>WAVE INFORMATICA S.R.L.</t>
  </si>
  <si>
    <t>WOM EMBEDDED TECHNOLOGIES S.R.L.</t>
  </si>
  <si>
    <t>XELIND SRL</t>
  </si>
  <si>
    <t>YANFENG S.R.L.</t>
  </si>
  <si>
    <t>Risparmio energetico</t>
  </si>
  <si>
    <t>YOUNG PLATFORM S.P.A.</t>
  </si>
  <si>
    <t>YUREKAI S.R.L.</t>
  </si>
  <si>
    <t>AGN ENERGIA S.P.A.</t>
  </si>
  <si>
    <t>ALESSANDRO ANTONIETTI</t>
  </si>
  <si>
    <t>Uni personale</t>
  </si>
  <si>
    <t>CAST S.P.A.</t>
  </si>
  <si>
    <t>Misto filiali e clienti</t>
  </si>
  <si>
    <t>CECOMP SPA</t>
  </si>
  <si>
    <t>ESSERCI - S.C.S</t>
  </si>
  <si>
    <t>Manageriale con management  interno (forma societaria cooperativa)</t>
  </si>
  <si>
    <t>GTT S.P.A.</t>
  </si>
  <si>
    <t>HERNIAMESH S.R.L.</t>
  </si>
  <si>
    <t>Distributori</t>
  </si>
  <si>
    <t>INC SPA</t>
  </si>
  <si>
    <t>SEPA S.r.l.</t>
  </si>
  <si>
    <t>ROTARU SERGIU</t>
  </si>
  <si>
    <t>MARKETING</t>
  </si>
  <si>
    <t>AUMENTARE LE VENDITE</t>
  </si>
  <si>
    <t>NON SATMPARE , NON SPRECARE LA CARTA</t>
  </si>
  <si>
    <t>PGI S.P.A.</t>
  </si>
  <si>
    <t>manageriale con management</t>
  </si>
  <si>
    <t>GOCCIA S.P.A.</t>
  </si>
  <si>
    <t>GREGARIO S.R.L.</t>
  </si>
  <si>
    <t>Management affidato ai 2 founders</t>
  </si>
  <si>
    <t>MOVIMATICA SRL</t>
  </si>
  <si>
    <t>LEONARDO LOGISTICS S.P.A.</t>
  </si>
  <si>
    <t>riduzione utilizzo carta, aggiornamento flotta auto green</t>
  </si>
  <si>
    <t>MARTUR ITALY SRL</t>
  </si>
  <si>
    <t>HUBLAB SRL</t>
  </si>
  <si>
    <t>OLEIFICIO RF SRL</t>
  </si>
  <si>
    <t>RGI SPA</t>
  </si>
  <si>
    <t>STELLANTIS EUROPE S.P.A.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</si>
</sst>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9"/>
      <color theme="1"/>
      <name val="Arial"/>
      <family val="2"/>
    </font>
  </fonts>
  <fills count="4">
    <fill>
      <patternFill patternType="none"/>
    </fill>
    <fill>
      <patternFill patternType="gray125"/>
    </fill>
    <fill>
      <patternFill patternType="solid">
        <fgColor rgb="FFFFFF00"/>
        <bgColor indexed="64"/>
      </patternFill>
    </fill>
    <fill>
      <patternFill patternType="solid">
        <fgColor theme="5"/>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wrapText="1"/>
    </xf>
    <xf numFmtId="0" fontId="1" fillId="2" borderId="0" xfId="0" applyFont="1" applyFill="1" applyAlignment="1">
      <alignment wrapText="1"/>
    </xf>
    <xf numFmtId="0" fontId="0" fillId="2" borderId="0" xfId="0" applyFill="1"/>
    <xf numFmtId="0" fontId="0" fillId="3" borderId="0" xfId="0" applyFill="1"/>
    <xf numFmtId="49" fontId="2" fillId="3" borderId="0" xfId="0" applyNumberFormat="1" applyFont="1" applyFill="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barilla-my.sharepoint.com/personal/giuseppe_bassi_barilla_com/Documents/Desktop/tesi/DB%20IMPRESE%20INNOVATIVE_DEF_2025.xlsx" TargetMode="External"/><Relationship Id="rId1" Type="http://schemas.openxmlformats.org/officeDocument/2006/relationships/externalLinkPath" Target="DB%20IMPRESE%20INNOVATIVE_DEF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b Totale"/>
      <sheetName val="DB dettagli"/>
    </sheetNames>
    <sheetDataSet>
      <sheetData sheetId="0">
        <row r="1">
          <cell r="A1" t="str">
            <v>ID</v>
          </cell>
          <cell r="B1" t="str">
            <v>Denominazione_mail</v>
          </cell>
          <cell r="C1" t="str">
            <v>Rispondente</v>
          </cell>
          <cell r="D1" t="str">
            <v>Denominazione</v>
          </cell>
          <cell r="E1" t="str">
            <v>CF</v>
          </cell>
          <cell r="F1" t="str">
            <v>PIVA</v>
          </cell>
          <cell r="G1" t="str">
            <v>DENOMINAZIONE POLITECNICO</v>
          </cell>
          <cell r="H1" t="str">
            <v>TEST PIEMONTE INNOVA</v>
          </cell>
          <cell r="I1" t="str">
            <v>Stato</v>
          </cell>
          <cell r="J1" t="str">
            <v>tipo di business</v>
          </cell>
          <cell r="K1" t="str">
            <v>Addetti</v>
          </cell>
          <cell r="L1" t="str">
            <v>Indirizzo</v>
          </cell>
          <cell r="M1" t="str">
            <v>CAP</v>
          </cell>
          <cell r="N1" t="str">
            <v>servizi o prodotti</v>
          </cell>
          <cell r="O1" t="str">
            <v>commessa o catalogo</v>
          </cell>
          <cell r="P1" t="str">
            <v>clienti</v>
          </cell>
          <cell r="Q1" t="str">
            <v>Comune</v>
          </cell>
          <cell r="R1" t="str">
            <v>Provincia</v>
          </cell>
          <cell r="S1" t="str">
            <v>Attività</v>
          </cell>
          <cell r="T1" t="str">
            <v>ATECO</v>
          </cell>
          <cell r="U1" t="str">
            <v>Sito internet</v>
          </cell>
          <cell r="V1" t="str">
            <v>Email</v>
          </cell>
        </row>
        <row r="2">
          <cell r="A2">
            <v>1</v>
          </cell>
          <cell r="B2" t="str">
            <v>3X1010 S.R.L</v>
          </cell>
          <cell r="C2" t="str">
            <v>Completo</v>
          </cell>
          <cell r="D2" t="str">
            <v>3X1010 S.R.L</v>
          </cell>
          <cell r="E2" t="str">
            <v>02407220900</v>
          </cell>
          <cell r="F2">
            <v>2407220900</v>
          </cell>
          <cell r="G2" t="str">
            <v>3X1010 S.R.L</v>
          </cell>
          <cell r="H2" t="str">
            <v>Si</v>
          </cell>
          <cell r="I2" t="str">
            <v>Db Politecnico</v>
          </cell>
          <cell r="J2" t="str">
            <v>ad altre aziende o enti (Business to Business)</v>
          </cell>
          <cell r="K2">
            <v>10</v>
          </cell>
          <cell r="L2" t="str">
            <v>CSO GERMANO SOMMEILLER 23</v>
          </cell>
          <cell r="M2">
            <v>10128</v>
          </cell>
          <cell r="N2" t="str">
            <v>servizi</v>
          </cell>
          <cell r="O2" t="str">
            <v>operando su commessa</v>
          </cell>
          <cell r="P2" t="str">
            <v>Produttori di prodotti finiti e/o servizi completi</v>
          </cell>
          <cell r="Q2" t="str">
            <v>TORINO</v>
          </cell>
          <cell r="R2" t="str">
            <v>TO</v>
          </cell>
          <cell r="S2" t="str">
            <v>CONSULENZA NEL SETTORE DELLE TECNOLOGIE DELL'INFORMATICA ULTERIORI SPECIFICHE: CONSULENZA SU HARDWARE, SOFTWARE E ALTRE TECNOLOGIE DELL'INFORMAZIONE: ANALISI DEI BISOGNI E DEI PROBLEMI DEGLI UTENTI, CONSULENZA SULLA MIGLIORE SOLUZIONE PIANIFICAZIONE E PROGETTAZIONE DI SISTEMI INFORMATICI CHE INTEGRANO L'HARDWARE DEI COMPUTER, IL SOFTWARE E LE TECNOLOGIE DELLA COMUNICAZIONE.</v>
          </cell>
          <cell r="T2" t="str">
            <v>62.02 I</v>
          </cell>
          <cell r="U2" t="str">
            <v>WWW.3X1010.IT</v>
          </cell>
          <cell r="V2">
            <v>0</v>
          </cell>
        </row>
        <row r="3">
          <cell r="A3">
            <v>2</v>
          </cell>
          <cell r="B3" t="str">
            <v>BMIND SRL</v>
          </cell>
          <cell r="C3" t="str">
            <v>Parziale</v>
          </cell>
          <cell r="D3" t="str">
            <v>BMIND SRL</v>
          </cell>
          <cell r="E3">
            <v>12816920016</v>
          </cell>
          <cell r="F3">
            <v>12816920016</v>
          </cell>
          <cell r="G3" t="str">
            <v>BMIND SRL</v>
          </cell>
          <cell r="H3" t="str">
            <v>Si</v>
          </cell>
          <cell r="I3" t="str">
            <v>Db Politecnico</v>
          </cell>
          <cell r="J3" t="str">
            <v>a individui/famiglie (Business to Consumers)</v>
          </cell>
          <cell r="K3">
            <v>0</v>
          </cell>
          <cell r="L3" t="str">
            <v>VIA ALFONSO LAMARMORA 72</v>
          </cell>
          <cell r="M3">
            <v>10128</v>
          </cell>
          <cell r="N3" t="str">
            <v>servizi</v>
          </cell>
          <cell r="O3" t="str">
            <v>operando tramite catalogo di prodotti/servizi</v>
          </cell>
          <cell r="P3" t="str">
            <v>Consumatori/utilizzatori finali</v>
          </cell>
          <cell r="Q3" t="str">
            <v>TORINO</v>
          </cell>
          <cell r="R3" t="str">
            <v>TO</v>
          </cell>
          <cell r="S3" t="str">
            <v>PIANIFICAZIONE E PROGETTAZIONE DI SISTEMI INFORMATICI PER L'ANALISI DEI BISOGNI E DEI PROBLEMI DEGLI UTENTI E CONSULENZA SULLA MIGLIORE SOLUZIONE</v>
          </cell>
          <cell r="T3" t="str">
            <v>62.02 I, 62.02 P, 86.90.3 S</v>
          </cell>
          <cell r="U3" t="str">
            <v>WWW.BMIND.ME</v>
          </cell>
          <cell r="V3">
            <v>0</v>
          </cell>
        </row>
        <row r="4">
          <cell r="A4">
            <v>3</v>
          </cell>
          <cell r="B4" t="str">
            <v>BYTE SRL</v>
          </cell>
          <cell r="C4"/>
          <cell r="D4" t="str">
            <v>BYTE SRL</v>
          </cell>
          <cell r="E4">
            <v>12199130019</v>
          </cell>
          <cell r="F4">
            <v>12199130019</v>
          </cell>
          <cell r="G4" t="str">
            <v>BYTE</v>
          </cell>
          <cell r="H4" t="str">
            <v>Si</v>
          </cell>
          <cell r="I4" t="str">
            <v>Db Politecnico</v>
          </cell>
          <cell r="J4" t="e">
            <v>#N/A</v>
          </cell>
          <cell r="K4">
            <v>7</v>
          </cell>
          <cell r="L4" t="str">
            <v>VIA CASALE 16</v>
          </cell>
          <cell r="M4">
            <v>10060</v>
          </cell>
          <cell r="N4" t="e">
            <v>#N/A</v>
          </cell>
          <cell r="O4" t="e">
            <v>#N/A</v>
          </cell>
          <cell r="P4" t="e">
            <v>#N/A</v>
          </cell>
          <cell r="Q4" t="str">
            <v>SCALENGHE</v>
          </cell>
          <cell r="R4" t="str">
            <v>TO</v>
          </cell>
          <cell r="S4" t="str">
            <v>PRODUZIONE DI SOFTWARE NON CONNESSO ALL'EDIZIONE</v>
          </cell>
          <cell r="T4" t="str">
            <v>62.01 I, 62.01 P, 58.29 S, 63.11.3 S</v>
          </cell>
          <cell r="U4">
            <v>0</v>
          </cell>
          <cell r="V4">
            <v>0</v>
          </cell>
        </row>
        <row r="5">
          <cell r="A5">
            <v>4</v>
          </cell>
          <cell r="B5" t="str">
            <v>CAPETTI ELETTRONICA S.R.L.</v>
          </cell>
          <cell r="C5"/>
          <cell r="D5" t="str">
            <v>CAPETTI*ELETTRONICA S.R.L.</v>
          </cell>
          <cell r="E5" t="str">
            <v>04837130014</v>
          </cell>
          <cell r="F5">
            <v>4837130014</v>
          </cell>
          <cell r="G5" t="str">
            <v>CAPETTI ELETTRONICA S.R.L</v>
          </cell>
          <cell r="H5" t="str">
            <v>Si</v>
          </cell>
          <cell r="I5" t="str">
            <v>Db Politecnico</v>
          </cell>
          <cell r="J5" t="e">
            <v>#N/A</v>
          </cell>
          <cell r="K5">
            <v>40</v>
          </cell>
          <cell r="L5" t="str">
            <v>STR RAINERO STRATTA 57</v>
          </cell>
          <cell r="M5">
            <v>10090</v>
          </cell>
          <cell r="N5" t="e">
            <v>#N/A</v>
          </cell>
          <cell r="O5" t="e">
            <v>#N/A</v>
          </cell>
          <cell r="P5" t="e">
            <v>#N/A</v>
          </cell>
          <cell r="Q5" t="str">
            <v>CASTIGLIONE TORINESE</v>
          </cell>
          <cell r="R5" t="str">
            <v>TO</v>
          </cell>
          <cell r="S5" t="str">
            <v>COSTRUZIONI ELETTRONICHE IN GENERE</v>
          </cell>
          <cell r="T5" t="str">
            <v>26.51.29 I, 26.51.29 P</v>
          </cell>
          <cell r="U5" t="str">
            <v>HTTP://WWW.CAPETTI.IT/</v>
          </cell>
          <cell r="V5">
            <v>0</v>
          </cell>
        </row>
        <row r="6">
          <cell r="A6">
            <v>5</v>
          </cell>
          <cell r="B6" t="str">
            <v>DGS S.R.L.</v>
          </cell>
          <cell r="C6" t="str">
            <v>Completo</v>
          </cell>
          <cell r="D6" t="str">
            <v>DGS S.R.L.</v>
          </cell>
          <cell r="E6">
            <v>11740660011</v>
          </cell>
          <cell r="F6">
            <v>11740660011</v>
          </cell>
          <cell r="G6" t="str">
            <v>DGS</v>
          </cell>
          <cell r="H6" t="str">
            <v>Si</v>
          </cell>
          <cell r="I6" t="str">
            <v>Db Politecnico</v>
          </cell>
          <cell r="J6" t="str">
            <v>ad altre aziende o enti (Business to Business)</v>
          </cell>
          <cell r="K6">
            <v>1</v>
          </cell>
          <cell r="L6" t="str">
            <v>VIA MOLINO DELLA SPLUA 37</v>
          </cell>
          <cell r="M6">
            <v>10028</v>
          </cell>
          <cell r="N6" t="str">
            <v>servizi</v>
          </cell>
          <cell r="O6" t="str">
            <v>operando su commessa</v>
          </cell>
          <cell r="P6" t="str">
            <v>Produttori di elementi/componenti di un servizio</v>
          </cell>
          <cell r="Q6" t="str">
            <v>TROFARELLO</v>
          </cell>
          <cell r="R6" t="str">
            <v>TO</v>
          </cell>
          <cell r="S6" t="str">
            <v>SVILUPPO, PRODUZIONE E RELATIVA COMMERCIALIZZAZIONE DI SOFTWARE ALL'INGROSSO.</v>
          </cell>
          <cell r="T6" t="str">
            <v>62.02 I, 62.02 P</v>
          </cell>
          <cell r="U6">
            <v>0</v>
          </cell>
          <cell r="V6">
            <v>0</v>
          </cell>
        </row>
        <row r="7">
          <cell r="A7">
            <v>6</v>
          </cell>
          <cell r="B7" t="str">
            <v>DIGISKY S.R.L.</v>
          </cell>
          <cell r="C7" t="str">
            <v>Completo</v>
          </cell>
          <cell r="D7" t="str">
            <v>DIGISKY S.R.L.</v>
          </cell>
          <cell r="E7" t="str">
            <v>09535510011</v>
          </cell>
          <cell r="F7">
            <v>9535510011</v>
          </cell>
          <cell r="G7" t="str">
            <v>DIGISKY S.R.L.</v>
          </cell>
          <cell r="H7" t="str">
            <v>Si</v>
          </cell>
          <cell r="I7" t="str">
            <v>Db Politecnico</v>
          </cell>
          <cell r="J7" t="str">
            <v>ad altre aziende o enti (Business to Business)</v>
          </cell>
          <cell r="K7">
            <v>7</v>
          </cell>
          <cell r="L7" t="str">
            <v>CSO RE UMBERTO 65</v>
          </cell>
          <cell r="M7">
            <v>10128</v>
          </cell>
          <cell r="N7" t="str">
            <v>servizi</v>
          </cell>
          <cell r="O7" t="str">
            <v>operando tramite catalogo di prodotti/servizi</v>
          </cell>
          <cell r="P7" t="str">
            <v>Produttori di prodotti finiti e/o servizi completi</v>
          </cell>
          <cell r="Q7" t="str">
            <v>TORINO</v>
          </cell>
          <cell r="R7" t="str">
            <v>TO</v>
          </cell>
          <cell r="S7" t="str">
            <v>ATTIVITA' DI CARTOGRAFIA E AEROFOTOGRAMMETRIA</v>
          </cell>
          <cell r="T7" t="str">
            <v>71.12.4 I</v>
          </cell>
          <cell r="U7" t="str">
            <v>WWW.DIGISKY.IT</v>
          </cell>
          <cell r="V7">
            <v>0</v>
          </cell>
        </row>
        <row r="8">
          <cell r="A8">
            <v>7</v>
          </cell>
          <cell r="B8" t="str">
            <v>INCOMEDIA S.R.L.</v>
          </cell>
          <cell r="C8" t="str">
            <v>Completo</v>
          </cell>
          <cell r="D8" t="str">
            <v>INCOMEDIA S.R.L.</v>
          </cell>
          <cell r="E8" t="str">
            <v>07514640015</v>
          </cell>
          <cell r="F8">
            <v>7514640015</v>
          </cell>
          <cell r="G8" t="str">
            <v>Incomedia</v>
          </cell>
          <cell r="H8" t="str">
            <v>Si</v>
          </cell>
          <cell r="I8" t="str">
            <v>Db Politecnico</v>
          </cell>
          <cell r="J8" t="str">
            <v>a individui/famiglie (Business to Consumers)</v>
          </cell>
          <cell r="K8">
            <v>9</v>
          </cell>
          <cell r="L8" t="str">
            <v>VIA BUROLO 22/A</v>
          </cell>
          <cell r="M8">
            <v>10015</v>
          </cell>
          <cell r="N8" t="str">
            <v>prodotti</v>
          </cell>
          <cell r="O8" t="str">
            <v>operando tramite catalogo di prodotti/servizi</v>
          </cell>
          <cell r="P8" t="str">
            <v>Consumatori/utilizzatori finali</v>
          </cell>
          <cell r="Q8" t="str">
            <v>IVREA</v>
          </cell>
          <cell r="R8" t="str">
            <v>TO</v>
          </cell>
          <cell r="S8" t="str">
            <v>PRODUZIONE DI SOFTWARE IN GENERE</v>
          </cell>
          <cell r="T8" t="str">
            <v>62.01 P</v>
          </cell>
          <cell r="U8" t="str">
            <v>WWW.INCOMEDIA.EU</v>
          </cell>
          <cell r="V8">
            <v>0</v>
          </cell>
        </row>
        <row r="9">
          <cell r="A9">
            <v>8</v>
          </cell>
          <cell r="B9" t="str">
            <v>PRIMECONCEPT S.R.L.</v>
          </cell>
          <cell r="C9" t="str">
            <v>Parziale</v>
          </cell>
          <cell r="D9" t="str">
            <v>PRIMECONCEPT S.R.L.</v>
          </cell>
          <cell r="E9" t="str">
            <v>09598450014</v>
          </cell>
          <cell r="F9">
            <v>9598450014</v>
          </cell>
          <cell r="G9" t="str">
            <v>Primeconcept</v>
          </cell>
          <cell r="H9" t="str">
            <v>Si</v>
          </cell>
          <cell r="I9" t="str">
            <v>Db Politecnico</v>
          </cell>
          <cell r="J9" t="str">
            <v>ad altre aziende o enti (Business to Business)</v>
          </cell>
          <cell r="K9">
            <v>1</v>
          </cell>
          <cell r="L9" t="str">
            <v>CSO TORINO 4</v>
          </cell>
          <cell r="M9">
            <v>10098</v>
          </cell>
          <cell r="N9" t="str">
            <v>servizi</v>
          </cell>
          <cell r="O9" t="str">
            <v>operando su commessa</v>
          </cell>
          <cell r="P9" t="str">
            <v>Imprese che operano come system integrator</v>
          </cell>
          <cell r="Q9" t="str">
            <v>RIVOLI</v>
          </cell>
          <cell r="R9" t="str">
            <v>TO</v>
          </cell>
          <cell r="S9" t="str">
            <v>PRODUZIONE DI SOFTWARE NON CONNESSO ALL'EDIZIONE, PROGETTAZIONE IN PROPRIO, REALIZZAZIONE E COMMERCIALIZZAZIONE DI PRODOTTI INFORMATICI SIA SOFTWARE CHE HARDWARE, FORNITURA DI SERVIZI ALLE IMPRESE RELATIVI A SOLUZIONI APPLICATIVE INERENTI I SUDDETTI PRODOTTI.</v>
          </cell>
          <cell r="T9" t="str">
            <v>62.01 I</v>
          </cell>
          <cell r="U9">
            <v>0</v>
          </cell>
          <cell r="V9">
            <v>0</v>
          </cell>
        </row>
        <row r="10">
          <cell r="A10">
            <v>9</v>
          </cell>
          <cell r="B10" t="str">
            <v xml:space="preserve">SYNESTHESIA S.R.L. </v>
          </cell>
          <cell r="C10" t="str">
            <v>Completo</v>
          </cell>
          <cell r="D10" t="str">
            <v>SYNESTHESIA S.R.L. SOCIETA' BENEFIT</v>
          </cell>
          <cell r="E10">
            <v>10502360018</v>
          </cell>
          <cell r="F10">
            <v>10502360018</v>
          </cell>
          <cell r="G10" t="str">
            <v>SYNESTHESIA S.R.L. SOCIETA' BENEFIT</v>
          </cell>
          <cell r="H10" t="str">
            <v>Si</v>
          </cell>
          <cell r="I10" t="str">
            <v>Db Politecnico</v>
          </cell>
          <cell r="J10" t="str">
            <v>ad altre aziende o enti (Business to Business)</v>
          </cell>
          <cell r="K10">
            <v>81</v>
          </cell>
          <cell r="L10" t="str">
            <v>CSO DANTE 118</v>
          </cell>
          <cell r="M10">
            <v>10126</v>
          </cell>
          <cell r="N10" t="str">
            <v>servizi</v>
          </cell>
          <cell r="O10" t="str">
            <v>operando su commessa</v>
          </cell>
          <cell r="P10" t="str">
            <v>Consumatori/utilizzatori finali</v>
          </cell>
          <cell r="Q10" t="str">
            <v>TORINO</v>
          </cell>
          <cell r="R10" t="str">
            <v>TO</v>
          </cell>
          <cell r="S10" t="str">
            <v>DALL/11/04/2011 PRODUZIONE DI SOFTWARE.</v>
          </cell>
          <cell r="T10" t="str">
            <v>62.01 I, 62.01 P</v>
          </cell>
          <cell r="U10" t="str">
            <v>SYNESTHESIA.IT</v>
          </cell>
          <cell r="V10">
            <v>0</v>
          </cell>
        </row>
        <row r="11">
          <cell r="A11">
            <v>10</v>
          </cell>
          <cell r="B11" t="str">
            <v>IN.TE.S.A. SPA</v>
          </cell>
          <cell r="C11"/>
          <cell r="D11" t="str">
            <v>IN.TE.S.A. SPA</v>
          </cell>
          <cell r="E11" t="str">
            <v>05262890014 </v>
          </cell>
          <cell r="F11" t="str">
            <v>05262890014 </v>
          </cell>
          <cell r="G11" t="str">
            <v>IN.TE.S.A. SPA</v>
          </cell>
          <cell r="H11" t="str">
            <v>Si</v>
          </cell>
          <cell r="I11" t="str">
            <v>Aggiunta Piemone Innova</v>
          </cell>
          <cell r="J11" t="e">
            <v>#N/A</v>
          </cell>
          <cell r="K11">
            <v>196</v>
          </cell>
          <cell r="L11" t="str">
            <v>STRADA PIANEZZA 289</v>
          </cell>
          <cell r="M11">
            <v>10151</v>
          </cell>
          <cell r="N11" t="e">
            <v>#N/A</v>
          </cell>
          <cell r="O11" t="e">
            <v>#N/A</v>
          </cell>
          <cell r="P11" t="e">
            <v>#N/A</v>
          </cell>
          <cell r="Q11" t="str">
            <v>TORINO</v>
          </cell>
          <cell r="R11" t="str">
            <v>TO</v>
          </cell>
          <cell r="S11" t="str">
            <v>ALTRE ATTIVITA' DEI SERVIZI CONNESSI ALLE TECNOLOGIE DELL'INFORMATICA N.C.A.</v>
          </cell>
          <cell r="T11" t="str">
            <v>63.11.11</v>
          </cell>
          <cell r="U11">
            <v>0</v>
          </cell>
          <cell r="V11">
            <v>0</v>
          </cell>
        </row>
        <row r="12">
          <cell r="A12">
            <v>11</v>
          </cell>
          <cell r="B12" t="str">
            <v>NO REAL INTERACTIVE SRL</v>
          </cell>
          <cell r="C12"/>
          <cell r="D12" t="str">
            <v>NO REAL INTERACTIVE SRL</v>
          </cell>
          <cell r="E12">
            <v>11926250017</v>
          </cell>
          <cell r="F12">
            <v>11926250017</v>
          </cell>
          <cell r="G12" t="str">
            <v>NO REAL INTERACTIVE SRL</v>
          </cell>
          <cell r="H12" t="str">
            <v>Si</v>
          </cell>
          <cell r="I12" t="str">
            <v>Aggiunta Piemone Innova</v>
          </cell>
          <cell r="J12" t="e">
            <v>#N/A</v>
          </cell>
          <cell r="K12">
            <v>3</v>
          </cell>
          <cell r="L12" t="str">
            <v>CORSO MASSIMO D'AZEGLIO 74</v>
          </cell>
          <cell r="M12">
            <v>10126</v>
          </cell>
          <cell r="N12" t="e">
            <v>#N/A</v>
          </cell>
          <cell r="O12" t="e">
            <v>#N/A</v>
          </cell>
          <cell r="P12" t="e">
            <v>#N/A</v>
          </cell>
          <cell r="Q12" t="str">
            <v>TORINO</v>
          </cell>
          <cell r="R12" t="str">
            <v>TO</v>
          </cell>
          <cell r="S12" t="str">
            <v>PRODUZIONE DI SOFTWARE NON CONNESSO ALL'EDIZIONE</v>
          </cell>
          <cell r="T12" t="str">
            <v>62.01</v>
          </cell>
          <cell r="U12">
            <v>0</v>
          </cell>
          <cell r="V12"/>
        </row>
        <row r="13">
          <cell r="A13">
            <v>12</v>
          </cell>
          <cell r="B13" t="str">
            <v>BFORMS SRL</v>
          </cell>
          <cell r="C13"/>
          <cell r="D13" t="str">
            <v>BFORMS SRL</v>
          </cell>
          <cell r="E13" t="str">
            <v>10017360016</v>
          </cell>
          <cell r="F13">
            <v>10017360016</v>
          </cell>
          <cell r="G13" t="str">
            <v>Bforms</v>
          </cell>
          <cell r="H13" t="str">
            <v>No</v>
          </cell>
          <cell r="I13" t="str">
            <v>Db Politecnico</v>
          </cell>
          <cell r="J13" t="e">
            <v>#N/A</v>
          </cell>
          <cell r="K13">
            <v>1</v>
          </cell>
          <cell r="L13" t="str">
            <v>VIA PAOLO FRAIRIA 63</v>
          </cell>
          <cell r="M13">
            <v>10060</v>
          </cell>
          <cell r="N13" t="e">
            <v>#N/A</v>
          </cell>
          <cell r="O13" t="e">
            <v>#N/A</v>
          </cell>
          <cell r="P13" t="e">
            <v>#N/A</v>
          </cell>
          <cell r="Q13" t="str">
            <v>PORTE</v>
          </cell>
          <cell r="R13" t="str">
            <v>TO</v>
          </cell>
          <cell r="S13" t="str">
            <v>ATTIVITA'  DI INGEGNERIA E DI CONSULENZA : STUDI DI FATTIBILITA', RICERCHE, CONSULENZE, PROGETTAZIONI E DIREZIONE LAVORI, SERVIZI ATTINENTI ALL'ARCHITETTURA ED INGEGNERIA INTEGRATA , URBANISTICA E PAESAGGISTICA, CONSULENZA SCIENTIFICA E TECNICA, SERVIZI DI SPERIMENTAZIONE TECNICA ED ANALISI,...</v>
          </cell>
          <cell r="T13" t="str">
            <v>71.12.2 I, 71.12.2 P, 70.22.09 S, 71.11 S</v>
          </cell>
          <cell r="U13">
            <v>0</v>
          </cell>
          <cell r="V13">
            <v>0</v>
          </cell>
        </row>
        <row r="14">
          <cell r="A14">
            <v>13</v>
          </cell>
          <cell r="B14" t="str">
            <v>WEDO SAS</v>
          </cell>
          <cell r="C14"/>
          <cell r="D14" t="str">
            <v>WEDO SAS</v>
          </cell>
          <cell r="E14" t="str">
            <v>08956420015</v>
          </cell>
          <cell r="F14">
            <v>8956420015</v>
          </cell>
          <cell r="G14" t="str">
            <v>WEDO S.A.S. DI DIEGO CARELLI E VITO SANTOMAURO</v>
          </cell>
          <cell r="H14" t="str">
            <v>No</v>
          </cell>
          <cell r="I14" t="str">
            <v>Db Politecnico</v>
          </cell>
          <cell r="J14" t="e">
            <v>#N/A</v>
          </cell>
          <cell r="K14">
            <v>4</v>
          </cell>
          <cell r="L14" t="str">
            <v>VIA BERSEZIO 2</v>
          </cell>
          <cell r="M14">
            <v>10023</v>
          </cell>
          <cell r="N14" t="e">
            <v>#N/A</v>
          </cell>
          <cell r="O14" t="e">
            <v>#N/A</v>
          </cell>
          <cell r="P14" t="e">
            <v>#N/A</v>
          </cell>
          <cell r="Q14" t="str">
            <v>CHIERI</v>
          </cell>
          <cell r="R14" t="str">
            <v>TO</v>
          </cell>
          <cell r="S14" t="str">
            <v>DAL 31/12/2011 FORNITURA DI SERVIZI DI CRONOMETRAGGIO</v>
          </cell>
          <cell r="T14" t="str">
            <v>93.19.99 I, 93.19.99 P, 46.51 S, 62.01 S</v>
          </cell>
          <cell r="U14">
            <v>0</v>
          </cell>
          <cell r="V14">
            <v>0</v>
          </cell>
        </row>
        <row r="15">
          <cell r="A15">
            <v>14</v>
          </cell>
          <cell r="B15" t="str">
            <v>WE PLUS S.P.A.</v>
          </cell>
          <cell r="C15"/>
          <cell r="D15" t="str">
            <v>WE PLUS S.P.A.</v>
          </cell>
          <cell r="E15" t="str">
            <v>10029530010</v>
          </cell>
          <cell r="F15">
            <v>10029530010</v>
          </cell>
          <cell r="G15" t="str">
            <v>WE PLUS S.R.L.</v>
          </cell>
          <cell r="H15" t="str">
            <v>No</v>
          </cell>
          <cell r="I15" t="str">
            <v>Db Politecnico</v>
          </cell>
          <cell r="J15" t="e">
            <v>#N/A</v>
          </cell>
          <cell r="K15">
            <v>7</v>
          </cell>
          <cell r="L15" t="str">
            <v>STR TORINO 43</v>
          </cell>
          <cell r="M15">
            <v>10043</v>
          </cell>
          <cell r="N15" t="e">
            <v>#N/A</v>
          </cell>
          <cell r="O15" t="e">
            <v>#N/A</v>
          </cell>
          <cell r="P15" t="e">
            <v>#N/A</v>
          </cell>
          <cell r="Q15" t="str">
            <v>ORBASSANO</v>
          </cell>
          <cell r="R15" t="str">
            <v>TO</v>
          </cell>
          <cell r="S15" t="str">
            <v>DAL 02/03/2009 ATTIVITA' DI PROGRAMMAZIONE, INSTALLAZIONE E SVILUPPO SOFTWARE, SISTEMI DI RETI INFORMATICHE E APPARATI TELEFONICI</v>
          </cell>
          <cell r="T15" t="str">
            <v>62.01 P, 46.51 S, 85.59.2 S, 95.11 S</v>
          </cell>
          <cell r="U15">
            <v>0</v>
          </cell>
          <cell r="V15">
            <v>0</v>
          </cell>
        </row>
        <row r="16">
          <cell r="A16">
            <v>15</v>
          </cell>
          <cell r="B16" t="str">
            <v>AC CONSULTING DI LUCIANO ACCATINO</v>
          </cell>
          <cell r="C16"/>
          <cell r="D16" t="str">
            <v>AC CONSULTING DI LUCIANO ACCATINO</v>
          </cell>
          <cell r="E16" t="str">
            <v>CCTLCN50D04L219N</v>
          </cell>
          <cell r="F16">
            <v>10085880010</v>
          </cell>
          <cell r="G16" t="str">
            <v>AC CONSULTING DI LUCIANO ACCATINO</v>
          </cell>
          <cell r="H16" t="str">
            <v>No</v>
          </cell>
          <cell r="I16" t="str">
            <v>Db Politecnico</v>
          </cell>
          <cell r="J16" t="e">
            <v>#N/A</v>
          </cell>
          <cell r="K16">
            <v>1</v>
          </cell>
          <cell r="L16" t="str">
            <v>VIA TRIESTE 16/B</v>
          </cell>
          <cell r="M16">
            <v>10098</v>
          </cell>
          <cell r="N16" t="e">
            <v>#N/A</v>
          </cell>
          <cell r="O16" t="e">
            <v>#N/A</v>
          </cell>
          <cell r="P16" t="e">
            <v>#N/A</v>
          </cell>
          <cell r="Q16" t="str">
            <v>RIVOLI</v>
          </cell>
          <cell r="R16" t="str">
            <v>TO</v>
          </cell>
          <cell r="S16" t="str">
            <v>DAL 20.05.2010 FABBRICAZIONE DI APPARECCHI ELETTRICI ED ELETTRONICI PER PARTI DI COLLEGAMENTI SATELLITARI.</v>
          </cell>
          <cell r="T16" t="str">
            <v>26.30.29 A</v>
          </cell>
          <cell r="U16">
            <v>0</v>
          </cell>
          <cell r="V16">
            <v>0</v>
          </cell>
        </row>
        <row r="17">
          <cell r="A17">
            <v>16</v>
          </cell>
          <cell r="B17" t="str">
            <v>TIPOGRAFIA BOTTICELLI DI MANCUSO ROMANO</v>
          </cell>
          <cell r="C17"/>
          <cell r="D17" t="str">
            <v>TIPOGRAFIA BOTTICELLI DI MANCUSO ROMANO</v>
          </cell>
          <cell r="E17" t="str">
            <v>MNCRMN63A05Z315G</v>
          </cell>
          <cell r="F17">
            <v>10122810012</v>
          </cell>
          <cell r="G17" t="str">
            <v>TIPOGRAFIA BOTTICELLI DI MANCUSO ROMANO</v>
          </cell>
          <cell r="H17" t="str">
            <v>No</v>
          </cell>
          <cell r="I17" t="str">
            <v>Db Politecnico</v>
          </cell>
          <cell r="J17" t="e">
            <v>#N/A</v>
          </cell>
          <cell r="K17">
            <v>2</v>
          </cell>
          <cell r="L17" t="str">
            <v>VIA BOTTICELLI 41944</v>
          </cell>
          <cell r="M17">
            <v>10155</v>
          </cell>
          <cell r="N17" t="e">
            <v>#N/A</v>
          </cell>
          <cell r="O17" t="e">
            <v>#N/A</v>
          </cell>
          <cell r="P17" t="e">
            <v>#N/A</v>
          </cell>
          <cell r="Q17" t="str">
            <v>TORINO</v>
          </cell>
          <cell r="R17" t="str">
            <v>TO</v>
          </cell>
          <cell r="S17" t="str">
            <v>TIPOGRAFIA</v>
          </cell>
          <cell r="T17" t="str">
            <v>18.12 A</v>
          </cell>
          <cell r="U17">
            <v>0</v>
          </cell>
          <cell r="V17">
            <v>0</v>
          </cell>
        </row>
        <row r="18">
          <cell r="A18">
            <v>17</v>
          </cell>
          <cell r="B18" t="str">
            <v>EXIDA DEVELOPMENT SRL</v>
          </cell>
          <cell r="C18"/>
          <cell r="D18" t="str">
            <v>EXIDA DEVELOPMENT SRL</v>
          </cell>
          <cell r="E18" t="str">
            <v>10166460013</v>
          </cell>
          <cell r="F18">
            <v>10166460013</v>
          </cell>
          <cell r="G18" t="str">
            <v>Exida Development S.r.l.</v>
          </cell>
          <cell r="H18" t="str">
            <v>No</v>
          </cell>
          <cell r="I18" t="str">
            <v>Db Politecnico</v>
          </cell>
          <cell r="J18" t="e">
            <v>#N/A</v>
          </cell>
          <cell r="K18">
            <v>11</v>
          </cell>
          <cell r="L18" t="str">
            <v>VIA RIBES 5</v>
          </cell>
          <cell r="M18">
            <v>10010</v>
          </cell>
          <cell r="N18" t="e">
            <v>#N/A</v>
          </cell>
          <cell r="O18" t="e">
            <v>#N/A</v>
          </cell>
          <cell r="P18" t="e">
            <v>#N/A</v>
          </cell>
          <cell r="Q18" t="str">
            <v>COLLERETTO GIACOSA</v>
          </cell>
          <cell r="R18" t="str">
            <v>TO</v>
          </cell>
          <cell r="S18" t="str">
            <v>DAL 30/10/2009 FORNITURA DI TECNICHE, METODOLOGIE, STRUMENTI, FORMAZIONE, CONSULENZA, COLLAUDO, DISEGNO TECNICO A IMPRESE INDUSTRIALI, SOCIETA' DI INGENIERIA E PRODUTTORI CHE DEBBONO CONTARE SU SOLUZIONI AL MIGLIOR COSTO PER SISTEMI CRITICI DA UN PUNTO DI VISTA DELLA SICUREZZA.</v>
          </cell>
          <cell r="T18" t="str">
            <v>74.90.21 I, 74.90.21 P, 85.59.2 S</v>
          </cell>
          <cell r="U18">
            <v>0</v>
          </cell>
          <cell r="V18">
            <v>0</v>
          </cell>
        </row>
        <row r="19">
          <cell r="A19">
            <v>18</v>
          </cell>
          <cell r="B19" t="str">
            <v>DEVICES &amp; TECHNOLOGIES TORINO S.R.L.</v>
          </cell>
          <cell r="C19"/>
          <cell r="D19" t="str">
            <v>DEVICES &amp; TECHNOLOGIES TORINO S.R.L.</v>
          </cell>
          <cell r="E19" t="str">
            <v>10170150014</v>
          </cell>
          <cell r="F19">
            <v>10170150014</v>
          </cell>
          <cell r="G19" t="str">
            <v>DETECTOR SRL</v>
          </cell>
          <cell r="H19" t="str">
            <v>No</v>
          </cell>
          <cell r="I19" t="str">
            <v>Db Politecnico</v>
          </cell>
          <cell r="J19" t="e">
            <v>#N/A</v>
          </cell>
          <cell r="K19">
            <v>13</v>
          </cell>
          <cell r="L19" t="str">
            <v>LUN DORA VOGHERA 36/A</v>
          </cell>
          <cell r="M19">
            <v>10153</v>
          </cell>
          <cell r="N19" t="e">
            <v>#N/A</v>
          </cell>
          <cell r="O19" t="e">
            <v>#N/A</v>
          </cell>
          <cell r="P19" t="e">
            <v>#N/A</v>
          </cell>
          <cell r="Q19" t="str">
            <v>TORINO</v>
          </cell>
          <cell r="R19" t="str">
            <v>TO</v>
          </cell>
          <cell r="S19" t="str">
            <v>FABBRICAZIONE DI APPARECCHI ELETTROMEDICALI (INCLUSE PARTI STACCATE E ACCESSORI). FABBRICAZIONE DI APPARECCHIATURE A RAGGI X, BETA,GAMMA ED ALTRE. FABBRICCAZIONE DI SCANNER TC,PETRISONANZA MAGNETICA (MRI), MEDICHE A ULTRASUONI,ELETTROCARDIOGRAFI,MEDICHE LASER,MEDICHE ENDOSCOPICHE,PACEMAKER,PROTESI ACUSTICHE.</v>
          </cell>
          <cell r="T19" t="str">
            <v>26.60.02 I, 26.60.02 P, 72.11 S</v>
          </cell>
          <cell r="U19">
            <v>0</v>
          </cell>
          <cell r="V19">
            <v>0</v>
          </cell>
        </row>
        <row r="20">
          <cell r="A20">
            <v>19</v>
          </cell>
          <cell r="B20" t="str">
            <v>BSIM Srl</v>
          </cell>
          <cell r="C20"/>
          <cell r="D20" t="str">
            <v>BSIM SOCIETA' A RESPONSABILITA' LIMITATA</v>
          </cell>
          <cell r="E20" t="str">
            <v>10212790017</v>
          </cell>
          <cell r="F20">
            <v>10212790017</v>
          </cell>
          <cell r="G20" t="str">
            <v>BSim S.r.l.</v>
          </cell>
          <cell r="H20" t="str">
            <v>No</v>
          </cell>
          <cell r="I20" t="str">
            <v>Db Politecnico</v>
          </cell>
          <cell r="J20" t="e">
            <v>#N/A</v>
          </cell>
          <cell r="K20">
            <v>14</v>
          </cell>
          <cell r="L20" t="str">
            <v>CSO GALILEO FERRARIS 16</v>
          </cell>
          <cell r="M20">
            <v>10121</v>
          </cell>
          <cell r="N20" t="e">
            <v>#N/A</v>
          </cell>
          <cell r="O20" t="e">
            <v>#N/A</v>
          </cell>
          <cell r="P20" t="e">
            <v>#N/A</v>
          </cell>
          <cell r="Q20" t="str">
            <v>TORINO</v>
          </cell>
          <cell r="R20" t="str">
            <v>TO</v>
          </cell>
          <cell r="S20" t="str">
            <v>DAL 15/01/2010 PRESTAZIONE DI SERVIZI INERENTI LA CONSULENZA E LA PRODUZIONE DI TECNICHE, HARDWARE E SOFTWARE, DI MISURAZIONE E PROGETTAZIONE NELL'AMBITO DELLE VIBRAZIONI, DINAMICA STRUTTURALE, ACUSTICA E FATICA, FLUIDODINAMICA, TERMICA E MECCATRONICA, CON L'AUSILIO DI CALCOLATORI.</v>
          </cell>
          <cell r="T20" t="str">
            <v>62.02 I, 62.02 P, 74.9 S</v>
          </cell>
          <cell r="U20">
            <v>0</v>
          </cell>
          <cell r="V20">
            <v>0</v>
          </cell>
        </row>
        <row r="21">
          <cell r="A21">
            <v>20</v>
          </cell>
          <cell r="B21" t="str">
            <v>TRAMPOLINE SRL</v>
          </cell>
          <cell r="C21"/>
          <cell r="D21" t="str">
            <v>TRAMPOLINE SRL</v>
          </cell>
          <cell r="E21" t="str">
            <v>10229880017</v>
          </cell>
          <cell r="F21">
            <v>10229880017</v>
          </cell>
          <cell r="G21" t="str">
            <v>TRAMPOLOINE SRL</v>
          </cell>
          <cell r="H21" t="str">
            <v>No</v>
          </cell>
          <cell r="I21" t="str">
            <v>Db Politecnico</v>
          </cell>
          <cell r="J21" t="e">
            <v>#N/A</v>
          </cell>
          <cell r="K21">
            <v>0</v>
          </cell>
          <cell r="L21" t="str">
            <v>VIA VALFRE' 16</v>
          </cell>
          <cell r="M21">
            <v>10121</v>
          </cell>
          <cell r="N21" t="e">
            <v>#N/A</v>
          </cell>
          <cell r="O21" t="e">
            <v>#N/A</v>
          </cell>
          <cell r="P21" t="e">
            <v>#N/A</v>
          </cell>
          <cell r="Q21" t="str">
            <v>TORINO</v>
          </cell>
          <cell r="R21" t="str">
            <v>TO</v>
          </cell>
          <cell r="S21" t="str">
            <v>PRODUZIONE, SVILUPPO E VENDITA SOFTWARE</v>
          </cell>
          <cell r="T21" t="str">
            <v>62.01 I</v>
          </cell>
          <cell r="U21">
            <v>0</v>
          </cell>
          <cell r="V21">
            <v>0</v>
          </cell>
        </row>
        <row r="22">
          <cell r="A22">
            <v>21</v>
          </cell>
          <cell r="B22" t="str">
            <v>ATENA S.R.L.</v>
          </cell>
          <cell r="C22"/>
          <cell r="D22" t="str">
            <v>ATENA S.R.L.</v>
          </cell>
          <cell r="E22" t="str">
            <v>10259360013</v>
          </cell>
          <cell r="F22">
            <v>10259360013</v>
          </cell>
          <cell r="G22" t="str">
            <v>ATENA INFORMATICA SAS</v>
          </cell>
          <cell r="H22" t="str">
            <v>No</v>
          </cell>
          <cell r="I22" t="str">
            <v>Db Politecnico</v>
          </cell>
          <cell r="J22" t="e">
            <v>#N/A</v>
          </cell>
          <cell r="K22">
            <v>2</v>
          </cell>
          <cell r="L22" t="str">
            <v>VIA PANCALIERI 37/BIS</v>
          </cell>
          <cell r="M22">
            <v>10067</v>
          </cell>
          <cell r="N22" t="e">
            <v>#N/A</v>
          </cell>
          <cell r="O22" t="e">
            <v>#N/A</v>
          </cell>
          <cell r="P22" t="e">
            <v>#N/A</v>
          </cell>
          <cell r="Q22" t="str">
            <v>VIGONE</v>
          </cell>
          <cell r="R22" t="str">
            <v>TO</v>
          </cell>
          <cell r="S22" t="str">
            <v>DAL 18.2.2010 PROGETTAZIONE, SVILUPPO E FABBRICAZIONE DI SISTEMI, PRODOTTI ED APPARECCHIATURE ELETTRONICHE.</v>
          </cell>
          <cell r="T22" t="str">
            <v>26 P, 46.47.3 S, 46.51 S</v>
          </cell>
          <cell r="U22">
            <v>0</v>
          </cell>
          <cell r="V22">
            <v>0</v>
          </cell>
        </row>
        <row r="23">
          <cell r="A23">
            <v>22</v>
          </cell>
          <cell r="B23" t="str">
            <v>INTERNET-SIMULATION EVALUATION ENVISION S.R.L.</v>
          </cell>
          <cell r="C23"/>
          <cell r="D23" t="str">
            <v>INTERNET-SIMULATION EVALUATION ENVISION S.R.L.</v>
          </cell>
          <cell r="E23" t="str">
            <v>10308100014</v>
          </cell>
          <cell r="F23">
            <v>10308100014</v>
          </cell>
          <cell r="G23" t="str">
            <v>INTERNET SIMULATION EVALUATION ENVISION SRL (I-SEE SRL)</v>
          </cell>
          <cell r="H23" t="str">
            <v>No</v>
          </cell>
          <cell r="I23" t="str">
            <v>Db Politecnico</v>
          </cell>
          <cell r="J23" t="e">
            <v>#N/A</v>
          </cell>
          <cell r="K23">
            <v>2</v>
          </cell>
          <cell r="L23" t="str">
            <v>VIA GIACOSA 38</v>
          </cell>
          <cell r="M23">
            <v>10125</v>
          </cell>
          <cell r="N23" t="e">
            <v>#N/A</v>
          </cell>
          <cell r="O23" t="e">
            <v>#N/A</v>
          </cell>
          <cell r="P23" t="e">
            <v>#N/A</v>
          </cell>
          <cell r="Q23" t="str">
            <v>TORINO</v>
          </cell>
          <cell r="R23" t="str">
            <v>TO</v>
          </cell>
          <cell r="S23" t="str">
            <v>PRODUZIONE DI SOFTWARE NON CONNESSO ALL'EDIZIONE</v>
          </cell>
          <cell r="T23" t="str">
            <v>62.01 I, 62.01 P</v>
          </cell>
          <cell r="U23">
            <v>0</v>
          </cell>
          <cell r="V23">
            <v>0</v>
          </cell>
        </row>
        <row r="24">
          <cell r="A24">
            <v>23</v>
          </cell>
          <cell r="B24" t="str">
            <v>CANDIOLI S.R.L.</v>
          </cell>
          <cell r="C24"/>
          <cell r="D24" t="str">
            <v>CANDIOLI S.R.L.</v>
          </cell>
          <cell r="E24" t="str">
            <v>10358790011</v>
          </cell>
          <cell r="F24">
            <v>10358790011</v>
          </cell>
          <cell r="G24" t="str">
            <v>Candioli</v>
          </cell>
          <cell r="H24" t="str">
            <v>No</v>
          </cell>
          <cell r="I24" t="str">
            <v>Db Politecnico</v>
          </cell>
          <cell r="J24" t="e">
            <v>#N/A</v>
          </cell>
          <cell r="K24">
            <v>14</v>
          </cell>
          <cell r="L24" t="str">
            <v>STR COMUNALE DI NONE 1</v>
          </cell>
          <cell r="M24">
            <v>10092</v>
          </cell>
          <cell r="N24" t="e">
            <v>#N/A</v>
          </cell>
          <cell r="O24" t="e">
            <v>#N/A</v>
          </cell>
          <cell r="P24" t="e">
            <v>#N/A</v>
          </cell>
          <cell r="Q24" t="str">
            <v>BEINASCO</v>
          </cell>
          <cell r="R24" t="str">
            <v>TO</v>
          </cell>
          <cell r="S24" t="str">
            <v>DAL 13/10/2010 COMMERCIO ALL'INGROSSO DI PRESIDI MEDICO CHIRURGICI - COSMETICI VETERINARI</v>
          </cell>
          <cell r="T24" t="str">
            <v>46.46.3 P, 46.45 S</v>
          </cell>
          <cell r="U24">
            <v>0</v>
          </cell>
          <cell r="V24">
            <v>0</v>
          </cell>
        </row>
        <row r="25">
          <cell r="A25">
            <v>24</v>
          </cell>
          <cell r="B25" t="str">
            <v>SL S.R.L.</v>
          </cell>
          <cell r="C25"/>
          <cell r="D25" t="str">
            <v>SL S.R.L.</v>
          </cell>
          <cell r="E25" t="str">
            <v>10538940015</v>
          </cell>
          <cell r="F25">
            <v>10538940015</v>
          </cell>
          <cell r="G25" t="str">
            <v>SL S.R.L.</v>
          </cell>
          <cell r="H25" t="str">
            <v>No</v>
          </cell>
          <cell r="I25" t="str">
            <v>Db Politecnico</v>
          </cell>
          <cell r="J25" t="e">
            <v>#N/A</v>
          </cell>
          <cell r="K25">
            <v>3</v>
          </cell>
          <cell r="L25" t="str">
            <v>VIA PAPA GIOVANNI PAOLO II 20</v>
          </cell>
          <cell r="M25">
            <v>10043</v>
          </cell>
          <cell r="N25" t="e">
            <v>#N/A</v>
          </cell>
          <cell r="O25" t="e">
            <v>#N/A</v>
          </cell>
          <cell r="P25" t="e">
            <v>#N/A</v>
          </cell>
          <cell r="Q25" t="str">
            <v>ORBASSANO</v>
          </cell>
          <cell r="R25" t="str">
            <v>TO</v>
          </cell>
          <cell r="S25" t="str">
            <v>DAL 01/07/2011 ESECUZIONE DI LAVORI DI MECCANICA IN GENERALE E DI CARPENTERIA IN GENERE, COSTRUZIONE DI ATTREZZATURE, SALDATURA E PUNTATURA IN GENERE, INSTALLAZIONE, ASSISTENZA, MANUTENZIONE E RIGENERAZIONE DI ROBOT PER L'INDUSTRIA IN GENERE.</v>
          </cell>
          <cell r="T25" t="str">
            <v>25.62 P, 25.11 S, 33.12 S, 33.2 S</v>
          </cell>
          <cell r="U25">
            <v>0</v>
          </cell>
          <cell r="V25">
            <v>0</v>
          </cell>
        </row>
        <row r="26">
          <cell r="A26">
            <v>25</v>
          </cell>
          <cell r="B26" t="str">
            <v>ALFIERI 6 SRL</v>
          </cell>
          <cell r="C26"/>
          <cell r="D26" t="str">
            <v>ALFIERI 6 SRL</v>
          </cell>
          <cell r="E26" t="str">
            <v>10640300017</v>
          </cell>
          <cell r="F26">
            <v>10640300017</v>
          </cell>
          <cell r="G26" t="str">
            <v>ALFIERI 6 SRL</v>
          </cell>
          <cell r="H26" t="str">
            <v>No</v>
          </cell>
          <cell r="I26" t="str">
            <v>Db Politecnico</v>
          </cell>
          <cell r="J26" t="e">
            <v>#N/A</v>
          </cell>
          <cell r="K26">
            <v>8</v>
          </cell>
          <cell r="L26" t="str">
            <v>VIA ALFIERI 6</v>
          </cell>
          <cell r="M26">
            <v>10121</v>
          </cell>
          <cell r="N26" t="e">
            <v>#N/A</v>
          </cell>
          <cell r="O26" t="e">
            <v>#N/A</v>
          </cell>
          <cell r="P26" t="e">
            <v>#N/A</v>
          </cell>
          <cell r="Q26" t="str">
            <v>TORINO</v>
          </cell>
          <cell r="R26" t="str">
            <v>TO</v>
          </cell>
          <cell r="S26" t="str">
            <v>CENTRO ESTETICO</v>
          </cell>
          <cell r="T26" t="str">
            <v>96.02.02 I, 96.02.02 P</v>
          </cell>
          <cell r="U26">
            <v>0</v>
          </cell>
          <cell r="V26">
            <v>0</v>
          </cell>
        </row>
        <row r="27">
          <cell r="A27">
            <v>26</v>
          </cell>
          <cell r="B27" t="str">
            <v>TECNART S.R.L.</v>
          </cell>
          <cell r="C27"/>
          <cell r="D27" t="str">
            <v>TECNART S.R.L.</v>
          </cell>
          <cell r="E27" t="str">
            <v>10774850019</v>
          </cell>
          <cell r="F27">
            <v>10774850019</v>
          </cell>
          <cell r="G27" t="str">
            <v>TECNART SRL</v>
          </cell>
          <cell r="H27" t="str">
            <v>No</v>
          </cell>
          <cell r="I27" t="str">
            <v>Db Politecnico</v>
          </cell>
          <cell r="J27" t="e">
            <v>#N/A</v>
          </cell>
          <cell r="K27">
            <v>1</v>
          </cell>
          <cell r="L27" t="str">
            <v>CSO GIACOMO MATTEOTTI 42</v>
          </cell>
          <cell r="M27">
            <v>10121</v>
          </cell>
          <cell r="N27" t="e">
            <v>#N/A</v>
          </cell>
          <cell r="O27" t="e">
            <v>#N/A</v>
          </cell>
          <cell r="P27" t="e">
            <v>#N/A</v>
          </cell>
          <cell r="Q27" t="str">
            <v>TORINO</v>
          </cell>
          <cell r="R27" t="str">
            <v>TO</v>
          </cell>
          <cell r="S27" t="str">
            <v>RICERCA NEL CAMPO DELLE ALTRE SCIENZE NATURALI E DELL'INGEGNERIA. ANALISI TECNICHE DI LABORATORIO DI PRODOTTI E MATERIALI CON PARTICOLARE ATTENZIONE ALL'AMBITO DEI BENI ARTISTICI CULTURALI ED ARCHEOLOGICI</v>
          </cell>
          <cell r="T27" t="str">
            <v>72.19.09 P, 71.20.1 S</v>
          </cell>
          <cell r="U27">
            <v>0</v>
          </cell>
          <cell r="V27">
            <v>0</v>
          </cell>
        </row>
        <row r="28">
          <cell r="A28">
            <v>27</v>
          </cell>
          <cell r="B28" t="str">
            <v>BIOSFERED S.R.L.</v>
          </cell>
          <cell r="C28"/>
          <cell r="D28" t="str">
            <v>BIOSFERED S.R.L.</v>
          </cell>
          <cell r="E28" t="str">
            <v>10910930014</v>
          </cell>
          <cell r="F28">
            <v>10910930014</v>
          </cell>
          <cell r="G28" t="str">
            <v>BIOSFERED</v>
          </cell>
          <cell r="H28" t="str">
            <v>No</v>
          </cell>
          <cell r="I28" t="str">
            <v>Db Politecnico</v>
          </cell>
          <cell r="J28" t="e">
            <v>#N/A</v>
          </cell>
          <cell r="K28">
            <v>3</v>
          </cell>
          <cell r="L28" t="str">
            <v>VIA PAOLO VERONESE 202</v>
          </cell>
          <cell r="M28">
            <v>10121</v>
          </cell>
          <cell r="N28" t="e">
            <v>#N/A</v>
          </cell>
          <cell r="O28" t="e">
            <v>#N/A</v>
          </cell>
          <cell r="P28" t="e">
            <v>#N/A</v>
          </cell>
          <cell r="Q28" t="str">
            <v>TORINO</v>
          </cell>
          <cell r="R28" t="str">
            <v>TO</v>
          </cell>
          <cell r="S28" t="str">
            <v>COMMERCIO ALL'INGROSSO DI PRODOTTI BOTANICI PER USO FARMACEUTICO. RICERCA E SVILUPPO SPERIMENTALE NEL CAMPO DELLE SCIENZE NATURALI E DELL'INGEGNERIA.</v>
          </cell>
          <cell r="T28" t="str">
            <v>46.46.2 I, 46.46.2 P, 72.19.09 S</v>
          </cell>
          <cell r="U28">
            <v>0</v>
          </cell>
          <cell r="V28">
            <v>0</v>
          </cell>
        </row>
        <row r="29">
          <cell r="A29">
            <v>28</v>
          </cell>
          <cell r="B29" t="str">
            <v>NTEK S.R.L.</v>
          </cell>
          <cell r="C29"/>
          <cell r="D29" t="str">
            <v>NTEK S.R.L.</v>
          </cell>
          <cell r="E29" t="str">
            <v>10917350018</v>
          </cell>
          <cell r="F29">
            <v>10917350018</v>
          </cell>
          <cell r="G29" t="str">
            <v>NTEK S.R.L</v>
          </cell>
          <cell r="H29" t="str">
            <v>No</v>
          </cell>
          <cell r="I29" t="str">
            <v>Db Politecnico</v>
          </cell>
          <cell r="J29" t="e">
            <v>#N/A</v>
          </cell>
          <cell r="K29">
            <v>5</v>
          </cell>
          <cell r="L29" t="str">
            <v>VIA GIACOSA 10/A</v>
          </cell>
          <cell r="M29">
            <v>10125</v>
          </cell>
          <cell r="N29" t="e">
            <v>#N/A</v>
          </cell>
          <cell r="O29" t="e">
            <v>#N/A</v>
          </cell>
          <cell r="P29" t="e">
            <v>#N/A</v>
          </cell>
          <cell r="Q29" t="str">
            <v>TORINO</v>
          </cell>
          <cell r="R29" t="str">
            <v>TO</v>
          </cell>
          <cell r="S29" t="str">
            <v>PROGETTAZIONE, PROTOTIPAZIONE, SPERIMENTAZIONE, SVILUPPO E FABBRICAZIONE DI STRUMENTI DI CONTROLLO AMBIENTALI, CONTROLLI AUTOMATICI E STRUMENTI DI MONITORAGGIO E SOFTWARE APPLICATIVI DEGLI STESSI.</v>
          </cell>
          <cell r="T29" t="str">
            <v>26.51.29 I</v>
          </cell>
          <cell r="U29">
            <v>0</v>
          </cell>
          <cell r="V29">
            <v>0</v>
          </cell>
        </row>
        <row r="30">
          <cell r="A30">
            <v>29</v>
          </cell>
          <cell r="B30" t="str">
            <v>TINY BULL STUDIOS S.R.L.</v>
          </cell>
          <cell r="C30" t="str">
            <v>Completo</v>
          </cell>
          <cell r="D30" t="str">
            <v>TINY BULL STUDIOS S.R.L.</v>
          </cell>
          <cell r="E30" t="str">
            <v>10927230010</v>
          </cell>
          <cell r="F30">
            <v>10927230010</v>
          </cell>
          <cell r="G30" t="str">
            <v>TINY BULL STUDIOS SRL</v>
          </cell>
          <cell r="H30" t="str">
            <v>No</v>
          </cell>
          <cell r="I30" t="str">
            <v>Db Politecnico</v>
          </cell>
          <cell r="J30" t="str">
            <v>ad altre aziende o enti (Business to Business)</v>
          </cell>
          <cell r="K30">
            <v>41</v>
          </cell>
          <cell r="L30" t="str">
            <v>VIA SEBASTIANO VALFRE' 16</v>
          </cell>
          <cell r="M30">
            <v>10121</v>
          </cell>
          <cell r="N30" t="str">
            <v>prodotti</v>
          </cell>
          <cell r="O30" t="str">
            <v>operando su commessa</v>
          </cell>
          <cell r="P30" t="str">
            <v>Imprese che operano come system integrator</v>
          </cell>
          <cell r="Q30" t="str">
            <v>TORINO</v>
          </cell>
          <cell r="R30" t="str">
            <v>TO</v>
          </cell>
          <cell r="S30" t="str">
            <v>DAL 27/03/2013 PROGETTAZIONE, REALIZZAZIONE, PRODUZIONE, MANUTENZIONE, EDIZIONE E RELATIVA COMMERCIALIZZAZIONE, IN PROPRIO E PER CONTO TERZI, DI VIDEOGIOCHI PER COMPUTER, CONSOLE PORTATILI, CONSOLE CASALINGHE, SMARTPHONE, TELEVISORI, INSTALLAZIONI CUSTOM ED IN GENERALE QUALUNQUE DISPOSITIVO MULTIMEDIALE CHE SUPPORTI ATTIVITA'LUDICHE.</v>
          </cell>
          <cell r="T30" t="str">
            <v>58.21 I, 58.21 P, 59.11 S</v>
          </cell>
          <cell r="U30">
            <v>0</v>
          </cell>
          <cell r="V30">
            <v>0</v>
          </cell>
        </row>
        <row r="31">
          <cell r="A31">
            <v>30</v>
          </cell>
          <cell r="B31" t="str">
            <v>FUNCTIONABLE S.R.L.</v>
          </cell>
          <cell r="C31"/>
          <cell r="D31" t="str">
            <v>FUNCTIONABLE S.R.L.</v>
          </cell>
          <cell r="E31" t="str">
            <v>10966630013</v>
          </cell>
          <cell r="F31">
            <v>10966630013</v>
          </cell>
          <cell r="G31" t="str">
            <v>FUNCTIONABLE</v>
          </cell>
          <cell r="H31" t="str">
            <v>No</v>
          </cell>
          <cell r="I31" t="str">
            <v>Db Politecnico</v>
          </cell>
          <cell r="J31" t="e">
            <v>#N/A</v>
          </cell>
          <cell r="K31">
            <v>0</v>
          </cell>
          <cell r="L31" t="str">
            <v>VIA ANTONIO PIGAFETTA 67</v>
          </cell>
          <cell r="M31">
            <v>10129</v>
          </cell>
          <cell r="N31" t="e">
            <v>#N/A</v>
          </cell>
          <cell r="O31" t="e">
            <v>#N/A</v>
          </cell>
          <cell r="P31" t="e">
            <v>#N/A</v>
          </cell>
          <cell r="Q31" t="str">
            <v>TORINO</v>
          </cell>
          <cell r="R31" t="str">
            <v>TO</v>
          </cell>
          <cell r="S31" t="str">
            <v>PROGETTAZIONE DI DISPOSITIVI MEDICI, AUSILI ED ORTESI IN AMBITO MEDICALE, NONCHE' SERVIZI DI CONSULENZA NELL'AMBITO MEDICALE.</v>
          </cell>
          <cell r="T31" t="str">
            <v>32.50.3 I, 32.50.3 P</v>
          </cell>
          <cell r="U31">
            <v>0</v>
          </cell>
          <cell r="V31">
            <v>0</v>
          </cell>
        </row>
        <row r="32">
          <cell r="A32">
            <v>31</v>
          </cell>
          <cell r="B32" t="str">
            <v>SQUEEZOL S.R.L.</v>
          </cell>
          <cell r="C32"/>
          <cell r="D32" t="str">
            <v>SQUEEZOL S.R.L.</v>
          </cell>
          <cell r="E32" t="str">
            <v>10986970019</v>
          </cell>
          <cell r="F32">
            <v>10986970019</v>
          </cell>
          <cell r="G32" t="str">
            <v>SQUEEZOL SRL</v>
          </cell>
          <cell r="H32" t="str">
            <v>No</v>
          </cell>
          <cell r="I32" t="str">
            <v>Db Politecnico</v>
          </cell>
          <cell r="J32" t="e">
            <v>#N/A</v>
          </cell>
          <cell r="K32">
            <v>1</v>
          </cell>
          <cell r="L32" t="str">
            <v>VIA CASTELLAMONTE 1</v>
          </cell>
          <cell r="M32">
            <v>10138</v>
          </cell>
          <cell r="N32" t="e">
            <v>#N/A</v>
          </cell>
          <cell r="O32" t="e">
            <v>#N/A</v>
          </cell>
          <cell r="P32" t="e">
            <v>#N/A</v>
          </cell>
          <cell r="Q32" t="str">
            <v>TORINO</v>
          </cell>
          <cell r="R32" t="str">
            <v>TO</v>
          </cell>
          <cell r="S32" t="str">
            <v>LA PRODUZIONE E LA COMMERCIALIZZAZIONE DI PRODOTTI E SERVIZI INNOVATIVI AD ALTO VALORE TECNOLOGICO, IN PARTICOLARE: - COLLETTA ONLINE: CREAZIONE DI UN CANALE DI RACCOLTA FONDI SU CONTO DI TERZE PARTI VOLTO AD ACQUISTI PERSONALI DI GRUPPO.</v>
          </cell>
          <cell r="T32" t="str">
            <v>63.12 I, 63.12 P</v>
          </cell>
          <cell r="U32">
            <v>0</v>
          </cell>
          <cell r="V32">
            <v>0</v>
          </cell>
        </row>
        <row r="33">
          <cell r="A33">
            <v>32</v>
          </cell>
          <cell r="B33" t="str">
            <v>BROSE MELFI AUTOMOTIVE S.R.L.</v>
          </cell>
          <cell r="C33"/>
          <cell r="D33" t="str">
            <v>BROSE MELFI AUTOMOTIVE S.R.L.</v>
          </cell>
          <cell r="E33" t="str">
            <v>11017170017</v>
          </cell>
          <cell r="F33">
            <v>11017170017</v>
          </cell>
          <cell r="G33" t="str">
            <v>BROSE MELFI AUTOMOTIVE S.R.L.</v>
          </cell>
          <cell r="H33" t="str">
            <v>No</v>
          </cell>
          <cell r="I33" t="str">
            <v>Db Politecnico</v>
          </cell>
          <cell r="J33" t="e">
            <v>#N/A</v>
          </cell>
          <cell r="K33">
            <v>93</v>
          </cell>
          <cell r="L33" t="str">
            <v>CSO RE UMBERTO 1</v>
          </cell>
          <cell r="M33">
            <v>10121</v>
          </cell>
          <cell r="N33" t="e">
            <v>#N/A</v>
          </cell>
          <cell r="O33" t="e">
            <v>#N/A</v>
          </cell>
          <cell r="P33" t="e">
            <v>#N/A</v>
          </cell>
          <cell r="Q33" t="str">
            <v>TORINO</v>
          </cell>
          <cell r="R33" t="str">
            <v>TO</v>
          </cell>
          <cell r="S33" t="str">
            <v>FABBRICAZIONE PARTI PER AUTOVEICOLI</v>
          </cell>
          <cell r="T33" t="str">
            <v>29.32.09 I</v>
          </cell>
          <cell r="U33">
            <v>0</v>
          </cell>
          <cell r="V33">
            <v>0</v>
          </cell>
        </row>
        <row r="34">
          <cell r="A34">
            <v>34</v>
          </cell>
          <cell r="B34" t="str">
            <v>LEKTRO INNOVATION S.R.L</v>
          </cell>
          <cell r="C34"/>
          <cell r="D34" t="str">
            <v>LEKTRO INNOVATION S.R.L</v>
          </cell>
          <cell r="E34" t="str">
            <v>11232340015</v>
          </cell>
          <cell r="F34">
            <v>11232340015</v>
          </cell>
          <cell r="G34" t="str">
            <v>LEKTRO INNOVATION S.R.L</v>
          </cell>
          <cell r="H34" t="str">
            <v>No</v>
          </cell>
          <cell r="I34" t="str">
            <v>Db Politecnico</v>
          </cell>
          <cell r="J34" t="e">
            <v>#N/A</v>
          </cell>
          <cell r="K34">
            <v>1</v>
          </cell>
          <cell r="L34" t="str">
            <v>CSO CASTELFIDARDO 30/A</v>
          </cell>
          <cell r="M34">
            <v>10129</v>
          </cell>
          <cell r="N34" t="e">
            <v>#N/A</v>
          </cell>
          <cell r="O34" t="e">
            <v>#N/A</v>
          </cell>
          <cell r="P34" t="e">
            <v>#N/A</v>
          </cell>
          <cell r="Q34" t="str">
            <v>TORINO</v>
          </cell>
          <cell r="R34" t="str">
            <v>TO</v>
          </cell>
          <cell r="S34" t="str">
            <v>L'IDEAZIONE, LA PRODUZIONE, LA COMMERCIALIZZAZIONE DI MEZZI DI TRASPORTO (QUALI AD ESEMPIO BICICLETTE, SCOOTER, CITY CAR ECCETERA) E DEI RELATIVI COMPONENTI BASATI SU TECNOLOGIE DI PROPULSIONI INNOVATIVE: MOTORI ELETTRICI E DERIVATI VOLTI AL SOSTEGNO DELL'UOMO, ALLA RIDUZIONE DELLE EMISSIONI E ALLA SALVAGUARDIA DELL'AMBIENTE.</v>
          </cell>
          <cell r="T34" t="str">
            <v>30.92.1 I, 30.92.1 P</v>
          </cell>
          <cell r="U34">
            <v>0</v>
          </cell>
          <cell r="V34">
            <v>0</v>
          </cell>
        </row>
        <row r="35">
          <cell r="A35">
            <v>35</v>
          </cell>
          <cell r="B35" t="str">
            <v>SINTOL S.R.L.</v>
          </cell>
          <cell r="C35"/>
          <cell r="D35" t="str">
            <v>SINTOL S.R.L.</v>
          </cell>
          <cell r="E35" t="str">
            <v>11291720016</v>
          </cell>
          <cell r="F35">
            <v>11291720016</v>
          </cell>
          <cell r="G35" t="str">
            <v>SINTOL S.R.L.</v>
          </cell>
          <cell r="H35" t="str">
            <v>No</v>
          </cell>
          <cell r="I35" t="str">
            <v>Db Politecnico</v>
          </cell>
          <cell r="J35" t="e">
            <v>#N/A</v>
          </cell>
          <cell r="K35">
            <v>1</v>
          </cell>
          <cell r="L35" t="str">
            <v>CSO MATTEOTTI GIACOMO 32/A</v>
          </cell>
          <cell r="M35">
            <v>10121</v>
          </cell>
          <cell r="N35" t="e">
            <v>#N/A</v>
          </cell>
          <cell r="O35" t="e">
            <v>#N/A</v>
          </cell>
          <cell r="P35" t="e">
            <v>#N/A</v>
          </cell>
          <cell r="Q35" t="str">
            <v>TORINO</v>
          </cell>
          <cell r="R35" t="str">
            <v>TO</v>
          </cell>
          <cell r="S35" t="str">
            <v>SVILUPPO, PRODUZIONE E COMMERCIALIZZAZIONE  DI CARBURANTI AVANZATI DI ULTIMA GENERAZIONE OTTENUTI ATTRAVERSO UN PROCESSO DI DEPOLEMI- RIZZAZIONE TERMOCATALITICA DI SCARTI PLASTICI.</v>
          </cell>
          <cell r="T35" t="str">
            <v>20.59.9 I, 20.59.9 P, 19.20.9 S</v>
          </cell>
          <cell r="U35" t="str">
            <v>WWW.SINTOL.IT</v>
          </cell>
          <cell r="V35">
            <v>0</v>
          </cell>
        </row>
        <row r="36">
          <cell r="A36">
            <v>36</v>
          </cell>
          <cell r="B36" t="str">
            <v xml:space="preserve">NOW! RETAIL SPECIALIST </v>
          </cell>
          <cell r="C36"/>
          <cell r="D36" t="str">
            <v>NOW! RETAIL SPECIALIST DI DE GREGORIO FRANCESCO E BOEM MARCO S.N. C.</v>
          </cell>
          <cell r="E36" t="str">
            <v>11296050013</v>
          </cell>
          <cell r="F36">
            <v>11296050013</v>
          </cell>
          <cell r="G36" t="str">
            <v>NOW! RETAIL DI DE GREGORIO FRANCESCO</v>
          </cell>
          <cell r="H36" t="str">
            <v>No</v>
          </cell>
          <cell r="I36" t="str">
            <v>Db Politecnico</v>
          </cell>
          <cell r="J36" t="e">
            <v>#N/A</v>
          </cell>
          <cell r="K36">
            <v>1</v>
          </cell>
          <cell r="L36" t="str">
            <v>CSO VITTORIO EMANUELE II 74</v>
          </cell>
          <cell r="M36">
            <v>10123</v>
          </cell>
          <cell r="N36" t="e">
            <v>#N/A</v>
          </cell>
          <cell r="O36" t="e">
            <v>#N/A</v>
          </cell>
          <cell r="P36" t="e">
            <v>#N/A</v>
          </cell>
          <cell r="Q36" t="str">
            <v>TORINO</v>
          </cell>
          <cell r="R36" t="str">
            <v>TO</v>
          </cell>
          <cell r="S36" t="str">
            <v>LA CONSULENZA IMPRENDITORIALE, AMMINISTRATIVA E GESTIONALE, DI PIANIFICAZIONE AZIENDALE E MARKETING (CODICE ATECO 70.22.09)</v>
          </cell>
          <cell r="T36" t="str">
            <v>70.22.09 I, 70.22.09 P</v>
          </cell>
          <cell r="U36">
            <v>0</v>
          </cell>
          <cell r="V36">
            <v>0</v>
          </cell>
        </row>
        <row r="37">
          <cell r="A37">
            <v>37</v>
          </cell>
          <cell r="B37" t="str">
            <v>REOPLA S.R.L.</v>
          </cell>
          <cell r="C37" t="str">
            <v>Completo</v>
          </cell>
          <cell r="D37" t="str">
            <v>REOPLA S.R.L.</v>
          </cell>
          <cell r="E37" t="str">
            <v>11302360018</v>
          </cell>
          <cell r="F37">
            <v>11302360018</v>
          </cell>
          <cell r="G37" t="str">
            <v>REOPLA S.R.L.</v>
          </cell>
          <cell r="H37" t="str">
            <v>No</v>
          </cell>
          <cell r="I37" t="str">
            <v>Db Politecnico</v>
          </cell>
          <cell r="J37" t="str">
            <v>ad altre aziende o enti (Business to Business)</v>
          </cell>
          <cell r="K37">
            <v>10</v>
          </cell>
          <cell r="L37" t="str">
            <v>CSO CARLO E NELLO ROSSELLI 114/5/E</v>
          </cell>
          <cell r="M37">
            <v>10129</v>
          </cell>
          <cell r="N37" t="str">
            <v>servizi</v>
          </cell>
          <cell r="O37" t="str">
            <v>operando tramite catalogo di prodotti/servizi</v>
          </cell>
          <cell r="P37" t="str">
            <v>Consumatori/utilizzatori finali</v>
          </cell>
          <cell r="Q37" t="str">
            <v>TORINO</v>
          </cell>
          <cell r="R37" t="str">
            <v>TO</v>
          </cell>
          <cell r="S37" t="str">
            <v>STUDIO, SVILUPPO E DIFFUSIONE DI PIATTAFORME SPECIALI DEDICATE ALLA COLLABORAZIONE (MULTIPLE LISTING SERVICE) E MARKETPLACE</v>
          </cell>
          <cell r="T37" t="str">
            <v>62.01 I, 62.01 P</v>
          </cell>
          <cell r="U37" t="str">
            <v>WWW.REOPLA.IT</v>
          </cell>
          <cell r="V37">
            <v>0</v>
          </cell>
        </row>
        <row r="38">
          <cell r="A38">
            <v>38</v>
          </cell>
          <cell r="B38" t="str">
            <v>PEACOCK Srl</v>
          </cell>
          <cell r="C38"/>
          <cell r="D38" t="str">
            <v>PEACOCK SOCIETA' A RESPONSABILITA' LIMITATA SEMPLIFICATA</v>
          </cell>
          <cell r="E38" t="str">
            <v>11325000013</v>
          </cell>
          <cell r="F38">
            <v>11325000013</v>
          </cell>
          <cell r="G38" t="str">
            <v xml:space="preserve">PEACOCK SOCIETA' A RESPONSABILITA' LIMITATA SEMPLIFICATA         </v>
          </cell>
          <cell r="H38" t="str">
            <v>No</v>
          </cell>
          <cell r="I38" t="str">
            <v>Db Politecnico</v>
          </cell>
          <cell r="J38" t="e">
            <v>#N/A</v>
          </cell>
          <cell r="K38">
            <v>6</v>
          </cell>
          <cell r="L38" t="str">
            <v>VIA BORGONE 7/A</v>
          </cell>
          <cell r="M38">
            <v>10139</v>
          </cell>
          <cell r="N38" t="e">
            <v>#N/A</v>
          </cell>
          <cell r="O38" t="e">
            <v>#N/A</v>
          </cell>
          <cell r="P38" t="e">
            <v>#N/A</v>
          </cell>
          <cell r="Q38" t="str">
            <v>TORINO</v>
          </cell>
          <cell r="R38" t="str">
            <v>TO</v>
          </cell>
          <cell r="S38" t="str">
            <v>LA SOCIETA' SVILUPPA PROGETTI NEL CAMPO DELLA TECNOLOGIA E NE PUO' CURARE LA PRODUZIONE E LA VENDITA. OPERA NEL CAMPO DEI SERVIZI LEGATI AL WEB DESIGN, MARKETING, COMUNICAZIONE, SVILUPPO APPLICAZIONI E SOFTWARE, VIDEO, BRAND, UFFICIO STAMPA, PRODUZIONE E ORGANIZZAZIONE EVENTI E SPETTACOLI E INTERMEDIAZIONE ARTISTICA.</v>
          </cell>
          <cell r="T38" t="str">
            <v>62.09.09 I, 62.09.09 P, 74.90.99 S, 90.02.09 S</v>
          </cell>
          <cell r="U38" t="str">
            <v>WWW.PALCO5.NET</v>
          </cell>
          <cell r="V38">
            <v>0</v>
          </cell>
        </row>
        <row r="39">
          <cell r="A39">
            <v>39</v>
          </cell>
          <cell r="B39" t="str">
            <v>BEAR IN GLASSES S.R.L.</v>
          </cell>
          <cell r="C39" t="str">
            <v>Completo</v>
          </cell>
          <cell r="D39" t="str">
            <v>BEAR IN GLASSES S.R.L.</v>
          </cell>
          <cell r="E39" t="str">
            <v>11380890019</v>
          </cell>
          <cell r="F39">
            <v>11380890019</v>
          </cell>
          <cell r="G39" t="str">
            <v>YEERIDA SRL</v>
          </cell>
          <cell r="H39" t="str">
            <v>No</v>
          </cell>
          <cell r="I39" t="str">
            <v>Db Politecnico</v>
          </cell>
          <cell r="J39" t="str">
            <v>ad altre aziende o enti (Business to Business)</v>
          </cell>
          <cell r="K39">
            <v>1</v>
          </cell>
          <cell r="L39" t="str">
            <v>VIA CANDIDO VIBERTI 4</v>
          </cell>
          <cell r="M39">
            <v>10141</v>
          </cell>
          <cell r="N39" t="str">
            <v>servizi</v>
          </cell>
          <cell r="O39" t="str">
            <v>operando su commessa</v>
          </cell>
          <cell r="P39" t="str">
            <v>Produttori di prodotti finiti e/o servizi completi</v>
          </cell>
          <cell r="Q39" t="str">
            <v>TORINO</v>
          </cell>
          <cell r="R39" t="str">
            <v>TO</v>
          </cell>
          <cell r="S39" t="str">
            <v>ATTIVITA' DI PRODUZIONE CINEMATOGRAFICA, DI VIDEO E POST-PRODUZIONE VIDEO</v>
          </cell>
          <cell r="T39" t="str">
            <v>59.11 I, 59.11 P, 74.10.21 S, 74.20.19 S</v>
          </cell>
          <cell r="U39">
            <v>0</v>
          </cell>
          <cell r="V39">
            <v>0</v>
          </cell>
        </row>
        <row r="40">
          <cell r="A40">
            <v>40</v>
          </cell>
          <cell r="B40" t="str">
            <v>VIVACSO S.R.L.</v>
          </cell>
          <cell r="C40"/>
          <cell r="D40" t="str">
            <v>VIVACSO S.R.L.</v>
          </cell>
          <cell r="E40" t="str">
            <v>11419490013</v>
          </cell>
          <cell r="F40">
            <v>11419490013</v>
          </cell>
          <cell r="G40" t="str">
            <v>VIVACSO S.R.L.</v>
          </cell>
          <cell r="H40" t="str">
            <v>No</v>
          </cell>
          <cell r="I40" t="str">
            <v>Db Politecnico</v>
          </cell>
          <cell r="J40" t="e">
            <v>#N/A</v>
          </cell>
          <cell r="K40">
            <v>0</v>
          </cell>
          <cell r="L40" t="str">
            <v>CSO CASTELFIDARDO 30/A</v>
          </cell>
          <cell r="M40">
            <v>10129</v>
          </cell>
          <cell r="N40" t="e">
            <v>#N/A</v>
          </cell>
          <cell r="O40" t="e">
            <v>#N/A</v>
          </cell>
          <cell r="P40" t="e">
            <v>#N/A</v>
          </cell>
          <cell r="Q40" t="str">
            <v>TORINO</v>
          </cell>
          <cell r="R40" t="str">
            <v>TO</v>
          </cell>
          <cell r="S40" t="str">
            <v>ATTIVITA' PREVALENTEMENTE ORIENTATE ALLO SVILUPPO, ALLA PRODUZIONE E ALLA COMMERCIALIZZAZIONE DI PRODOTTI O SERVIZI INNOVATIVI AD ALTO VALORE TECNOLOGICO RELATIVI AL SETTORE BIOMEDICALE E DELLA CURA E TUTELA DELLA PERSONA IN GENERALE. * IDEARE, SVILUPPARE, PRODURRE E COMMERCIALIZZARE PRODOTTI BIOMEDICALI...</v>
          </cell>
          <cell r="T40" t="str">
            <v>32.50.3 I, 32.50.3 P</v>
          </cell>
          <cell r="U40">
            <v>0</v>
          </cell>
          <cell r="V40">
            <v>0</v>
          </cell>
        </row>
        <row r="41">
          <cell r="A41">
            <v>41</v>
          </cell>
          <cell r="B41" t="str">
            <v>YUMA S.R.L.</v>
          </cell>
          <cell r="C41"/>
          <cell r="D41" t="str">
            <v>YUMA S.R.L.</v>
          </cell>
          <cell r="E41" t="str">
            <v>11422140019</v>
          </cell>
          <cell r="F41">
            <v>11422140019</v>
          </cell>
          <cell r="G41" t="str">
            <v>YUMA S.R.L.</v>
          </cell>
          <cell r="H41" t="str">
            <v>No</v>
          </cell>
          <cell r="I41" t="str">
            <v>Db Politecnico</v>
          </cell>
          <cell r="J41" t="e">
            <v>#N/A</v>
          </cell>
          <cell r="K41">
            <v>4</v>
          </cell>
          <cell r="L41" t="str">
            <v>VIA CERNAIA 25</v>
          </cell>
          <cell r="M41">
            <v>10122</v>
          </cell>
          <cell r="N41" t="e">
            <v>#N/A</v>
          </cell>
          <cell r="O41" t="e">
            <v>#N/A</v>
          </cell>
          <cell r="P41" t="e">
            <v>#N/A</v>
          </cell>
          <cell r="Q41" t="str">
            <v>TORINO</v>
          </cell>
          <cell r="R41" t="str">
            <v>TO</v>
          </cell>
          <cell r="S41" t="str">
            <v>PRODUZIONE DI SOFTWARE NON CONNESSI ALL'EDITORIA.</v>
          </cell>
          <cell r="T41" t="str">
            <v>62.01 I, 62.01 P</v>
          </cell>
          <cell r="U41" t="str">
            <v>WWW.YUMAGROUP.IT</v>
          </cell>
          <cell r="V41">
            <v>0</v>
          </cell>
        </row>
        <row r="42">
          <cell r="A42">
            <v>42</v>
          </cell>
          <cell r="B42" t="str">
            <v>TRIM S.R.L.</v>
          </cell>
          <cell r="C42" t="str">
            <v>Completo</v>
          </cell>
          <cell r="D42" t="str">
            <v>TRIM S.R.L.</v>
          </cell>
          <cell r="E42" t="str">
            <v>11520810018</v>
          </cell>
          <cell r="F42">
            <v>11520810018</v>
          </cell>
          <cell r="G42" t="str">
            <v>TRIM S.R.L.</v>
          </cell>
          <cell r="H42" t="str">
            <v>No</v>
          </cell>
          <cell r="I42" t="str">
            <v>Db Politecnico</v>
          </cell>
          <cell r="J42" t="str">
            <v>ad altre aziende o enti (Business to Business)</v>
          </cell>
          <cell r="K42">
            <v>1</v>
          </cell>
          <cell r="L42" t="str">
            <v>CSO GERMANO SOMMEILLER 24</v>
          </cell>
          <cell r="M42">
            <v>10128</v>
          </cell>
          <cell r="N42" t="str">
            <v>servizi</v>
          </cell>
          <cell r="O42" t="str">
            <v>operando su commessa</v>
          </cell>
          <cell r="P42" t="str">
            <v>Consumatori/utilizzatori finali</v>
          </cell>
          <cell r="Q42" t="str">
            <v>TORINO</v>
          </cell>
          <cell r="R42" t="str">
            <v>TO</v>
          </cell>
          <cell r="S42" t="str">
            <v>- ATTIVITA' RELATIVE ALL'ACQUISIZIONE, TRATTAMENTO, ANALISI, INTERPRETAZIONE E VISUALIZZAZIONE DI GRANDI MOLI DI DATI, TRAMITE METODOLOGIE INNOVATIVE VOLTE ALLA PRODUZIONE DI RISULTATI E PRODOTTI ADATTABILI ALLE DIVERSE ESIGENZE DEGLI UTENTI FINALI -  ATTIVITA' RELATIVE ALL'UTILIZZO DI TECNOLOGIE GEO-SPAZIALI PER...</v>
          </cell>
          <cell r="T42" t="str">
            <v>72.19.09 I, 72.19.09 P, 71.12.4 S, 74.90.92 S</v>
          </cell>
          <cell r="U42" t="str">
            <v>WWW.TRIMWEB.IT</v>
          </cell>
          <cell r="V42">
            <v>0</v>
          </cell>
        </row>
        <row r="43">
          <cell r="A43">
            <v>43</v>
          </cell>
          <cell r="B43" t="str">
            <v>PROARTIFEX S.R.L.</v>
          </cell>
          <cell r="C43"/>
          <cell r="D43" t="str">
            <v>PROARTIFEX S.R.L.</v>
          </cell>
          <cell r="E43" t="str">
            <v>11528980011</v>
          </cell>
          <cell r="F43">
            <v>11528980011</v>
          </cell>
          <cell r="G43" t="str">
            <v>PROARTIFEX S.R.L.</v>
          </cell>
          <cell r="H43" t="str">
            <v>No</v>
          </cell>
          <cell r="I43" t="str">
            <v>Db Politecnico</v>
          </cell>
          <cell r="J43" t="e">
            <v>#N/A</v>
          </cell>
          <cell r="K43">
            <v>0</v>
          </cell>
          <cell r="L43" t="str">
            <v>PZA ENRICO TOTI 8 BIS</v>
          </cell>
          <cell r="M43">
            <v>10153</v>
          </cell>
          <cell r="N43" t="e">
            <v>#N/A</v>
          </cell>
          <cell r="O43" t="e">
            <v>#N/A</v>
          </cell>
          <cell r="P43" t="e">
            <v>#N/A</v>
          </cell>
          <cell r="Q43" t="str">
            <v>TORINO</v>
          </cell>
          <cell r="R43" t="str">
            <v>TO</v>
          </cell>
          <cell r="S43" t="str">
            <v>- PROGETTAZIONE E REALIZZAZIONE DI PIATTAFORME TECNOLOGICHE ALTAMENTE INNOVATIVE MIRATE ALLA FACILITAZIONE E ALL'INCLUSIONE SOCIALE DI SOGGETTI ALLERGICI E/O INTOLLERANTI E ALL'INFORMAZIONE SUGLI ALLERGENI PRESENTI NEI CIBI - FACILITAZIONE DEL COMMERCIO ON-LINE NEL SETTORE DELLA RISTORAZIONE CON SPECIFICA ATTENZIONE ALLE TEMATICHE E AI SOGGETTI DI CUI SOPRA,...</v>
          </cell>
          <cell r="T43" t="str">
            <v>62.02 I, 62.02 P, 63.99 S</v>
          </cell>
          <cell r="U43" t="str">
            <v>INCIBUS.COM</v>
          </cell>
          <cell r="V43">
            <v>0</v>
          </cell>
        </row>
        <row r="44">
          <cell r="A44">
            <v>45</v>
          </cell>
          <cell r="B44" t="str">
            <v>FUNIX Srl</v>
          </cell>
          <cell r="C44" t="str">
            <v>Completo</v>
          </cell>
          <cell r="D44" t="str">
            <v>FUNIX SOCIETA' A RESPONSABILITA' LIMITATA SEMPLIFICATA</v>
          </cell>
          <cell r="E44" t="str">
            <v>11573220016</v>
          </cell>
          <cell r="F44">
            <v>11573220016</v>
          </cell>
          <cell r="G44" t="str">
            <v xml:space="preserve">FUNIX </v>
          </cell>
          <cell r="H44" t="str">
            <v>No</v>
          </cell>
          <cell r="I44" t="str">
            <v>Db Politecnico</v>
          </cell>
          <cell r="J44" t="str">
            <v>ad altre aziende o enti (Business to Business)</v>
          </cell>
          <cell r="K44">
            <v>2</v>
          </cell>
          <cell r="L44" t="str">
            <v>VIA MONFALCONE 109</v>
          </cell>
          <cell r="M44">
            <v>10136</v>
          </cell>
          <cell r="N44" t="str">
            <v>servizi</v>
          </cell>
          <cell r="O44" t="str">
            <v>operando su commessa</v>
          </cell>
          <cell r="P44" t="str">
            <v>Produttori di prodotti finiti e/o servizi completi</v>
          </cell>
          <cell r="Q44" t="str">
            <v>TORINO</v>
          </cell>
          <cell r="R44" t="str">
            <v>TO</v>
          </cell>
          <cell r="S44" t="str">
            <v>SERVIZI CONNESSI A TECNOLOGIE INFORMATICHE</v>
          </cell>
          <cell r="T44" t="str">
            <v>62.09.09 I, 62.09.09 P, 62.01 S, 73.11.01 S</v>
          </cell>
          <cell r="U44">
            <v>0</v>
          </cell>
          <cell r="V44">
            <v>0</v>
          </cell>
        </row>
        <row r="45">
          <cell r="A45">
            <v>46</v>
          </cell>
          <cell r="B45" t="str">
            <v>INVENTUM SRL</v>
          </cell>
          <cell r="C45"/>
          <cell r="D45" t="str">
            <v>INVENTUM SRL</v>
          </cell>
          <cell r="E45" t="str">
            <v>11587870012</v>
          </cell>
          <cell r="F45">
            <v>11587870012</v>
          </cell>
          <cell r="G45" t="str">
            <v xml:space="preserve">INVENTUM SRL </v>
          </cell>
          <cell r="H45" t="str">
            <v>No</v>
          </cell>
          <cell r="I45" t="str">
            <v>Db Politecnico</v>
          </cell>
          <cell r="J45" t="e">
            <v>#N/A</v>
          </cell>
          <cell r="K45">
            <v>3</v>
          </cell>
          <cell r="L45" t="str">
            <v>VIA TORINO 261</v>
          </cell>
          <cell r="M45">
            <v>10015</v>
          </cell>
          <cell r="N45" t="e">
            <v>#N/A</v>
          </cell>
          <cell r="O45" t="e">
            <v>#N/A</v>
          </cell>
          <cell r="P45" t="e">
            <v>#N/A</v>
          </cell>
          <cell r="Q45" t="str">
            <v>IVREA</v>
          </cell>
          <cell r="R45" t="str">
            <v>TO</v>
          </cell>
          <cell r="S45">
            <v>0</v>
          </cell>
          <cell r="T45" t="str">
            <v>26.12 I, 26.12 P</v>
          </cell>
          <cell r="U45">
            <v>0</v>
          </cell>
          <cell r="V45">
            <v>0</v>
          </cell>
        </row>
        <row r="46">
          <cell r="A46">
            <v>47</v>
          </cell>
          <cell r="B46" t="str">
            <v>KYNEPROX S.R.L.</v>
          </cell>
          <cell r="C46"/>
          <cell r="D46" t="str">
            <v>KYNEPROX S.R.L.</v>
          </cell>
          <cell r="E46" t="str">
            <v>11588050010</v>
          </cell>
          <cell r="F46">
            <v>11588050010</v>
          </cell>
          <cell r="G46" t="str">
            <v>KYNEPROX S.R.L.</v>
          </cell>
          <cell r="H46" t="str">
            <v>No</v>
          </cell>
          <cell r="I46" t="str">
            <v>Db Politecnico</v>
          </cell>
          <cell r="J46" t="e">
            <v>#N/A</v>
          </cell>
          <cell r="K46">
            <v>2</v>
          </cell>
          <cell r="L46" t="str">
            <v>VIA VELA 42</v>
          </cell>
          <cell r="M46">
            <v>10128</v>
          </cell>
          <cell r="N46" t="e">
            <v>#N/A</v>
          </cell>
          <cell r="O46" t="e">
            <v>#N/A</v>
          </cell>
          <cell r="P46" t="e">
            <v>#N/A</v>
          </cell>
          <cell r="Q46" t="str">
            <v>TORINO</v>
          </cell>
          <cell r="R46" t="str">
            <v>TO</v>
          </cell>
          <cell r="S46" t="str">
            <v>ATTIVITA' PREVALENTEMENTE ORIENTATE ALLO SVILUPPO, ALLA PRODUZIONE E ALLA COMMERCIALIZZAZIONE DI PRODOTTI O SERVIZI INNOVATIVI AD ALTO VALORE TECNOLOGICO</v>
          </cell>
          <cell r="T46" t="str">
            <v>30.30.09 I, 30.30.09 P, 28.22.09 S, 28.99.92 S, 32.3 S, 32.40.1 S, 58.21 S, 62.03 S</v>
          </cell>
          <cell r="U46">
            <v>0</v>
          </cell>
          <cell r="V46" t="str">
            <v>DIREZIONE@KYNEPROX.COM</v>
          </cell>
        </row>
        <row r="47">
          <cell r="A47">
            <v>48</v>
          </cell>
          <cell r="B47" t="str">
            <v>VOICEFIT S.R.L.</v>
          </cell>
          <cell r="C47"/>
          <cell r="D47" t="str">
            <v>VOICEFIT S.R.L.</v>
          </cell>
          <cell r="E47" t="str">
            <v>11591030017</v>
          </cell>
          <cell r="F47">
            <v>11591030017</v>
          </cell>
          <cell r="G47" t="str">
            <v>VOICEFIT S.R.L.</v>
          </cell>
          <cell r="H47" t="str">
            <v>No</v>
          </cell>
          <cell r="I47" t="str">
            <v>Db Politecnico</v>
          </cell>
          <cell r="J47" t="e">
            <v>#N/A</v>
          </cell>
          <cell r="K47">
            <v>0</v>
          </cell>
          <cell r="L47" t="str">
            <v>VIA GUALA 125</v>
          </cell>
          <cell r="M47">
            <v>10135</v>
          </cell>
          <cell r="N47" t="e">
            <v>#N/A</v>
          </cell>
          <cell r="O47" t="e">
            <v>#N/A</v>
          </cell>
          <cell r="P47" t="e">
            <v>#N/A</v>
          </cell>
          <cell r="Q47" t="str">
            <v>TORINO</v>
          </cell>
          <cell r="R47" t="str">
            <v>TO</v>
          </cell>
          <cell r="S47" t="str">
            <v>ATTIVITA' ORIENTATE ALLO SVILUPPO, ALLA PRODUZIONE E ALLA COMMERCIALIZZAZIONE DI PRODOTTI O SERVIZI INNOVATIVI AD ALTO VALORE TECNOLOGICO E IN PARTICOLARE: - SVILUPPO, PRODUZIONE E COMMERCIALIZZAZIONE NAZIONALE ED INTERNAZIONALE, IN PROPRIO O PER CONTO DI TERZI, DI SISTEMI PER: * LA REALIZZAZIONE DI ESERCIZI IN AMBITO VOCOLOGICO IN GENERALE, E A VOCAL...</v>
          </cell>
          <cell r="T47" t="str">
            <v>26.60.02 I, 26.60.02 P</v>
          </cell>
          <cell r="U47" t="str">
            <v>WWW.VOCALFEEL.COM</v>
          </cell>
          <cell r="V47">
            <v>0</v>
          </cell>
        </row>
        <row r="48">
          <cell r="A48">
            <v>49</v>
          </cell>
          <cell r="B48" t="str">
            <v>DEVELOPS S.R.L.S.</v>
          </cell>
          <cell r="C48"/>
          <cell r="D48" t="str">
            <v>DEVELOPS S.R.L.S.</v>
          </cell>
          <cell r="E48" t="str">
            <v>11598980016</v>
          </cell>
          <cell r="F48">
            <v>11598980016</v>
          </cell>
          <cell r="G48" t="str">
            <v>DEVELOPS S.R.L.S.</v>
          </cell>
          <cell r="H48" t="str">
            <v>No</v>
          </cell>
          <cell r="I48" t="str">
            <v>Db Politecnico</v>
          </cell>
          <cell r="J48" t="e">
            <v>#N/A</v>
          </cell>
          <cell r="K48">
            <v>1</v>
          </cell>
          <cell r="L48" t="str">
            <v>VIA MORGHEN 35</v>
          </cell>
          <cell r="M48">
            <v>10143</v>
          </cell>
          <cell r="N48" t="e">
            <v>#N/A</v>
          </cell>
          <cell r="O48" t="e">
            <v>#N/A</v>
          </cell>
          <cell r="P48" t="e">
            <v>#N/A</v>
          </cell>
          <cell r="Q48" t="str">
            <v>TORINO</v>
          </cell>
          <cell r="R48" t="str">
            <v>TO</v>
          </cell>
          <cell r="S48" t="str">
            <v>PRODUZIONE DI SOFTWARE SPECIFICI PER LE AZIENDE E CONSULENZA INFORMATICA.</v>
          </cell>
          <cell r="T48" t="str">
            <v>62.01 I, 62.01 A, 58.29 S, 62.02 S, 62.03 S, 62.09.09 S, 63.11.11 S, 63.11.19 S, 70.21 S, 70.22.09 S, 73.2 S</v>
          </cell>
          <cell r="U48">
            <v>0</v>
          </cell>
          <cell r="V48">
            <v>0</v>
          </cell>
        </row>
        <row r="49">
          <cell r="A49">
            <v>50</v>
          </cell>
          <cell r="B49" t="str">
            <v xml:space="preserve">PROLAB MATERIALS S.R.L. </v>
          </cell>
          <cell r="C49"/>
          <cell r="D49" t="str">
            <v>PROLAB MATERIALS S.R.L. SIGLABILE: PRO LAB MATERIALS OVVERO PRO LAB O PROLAB</v>
          </cell>
          <cell r="E49" t="str">
            <v>11605630018</v>
          </cell>
          <cell r="F49">
            <v>11605630018</v>
          </cell>
          <cell r="G49" t="str">
            <v>PROLAB MATERIALS SRL</v>
          </cell>
          <cell r="H49" t="str">
            <v>No</v>
          </cell>
          <cell r="I49" t="str">
            <v>Db Politecnico</v>
          </cell>
          <cell r="J49" t="e">
            <v>#N/A</v>
          </cell>
          <cell r="K49">
            <v>0</v>
          </cell>
          <cell r="L49" t="str">
            <v>CSO VITTORIO EMANUELE II 44</v>
          </cell>
          <cell r="M49">
            <v>10123</v>
          </cell>
          <cell r="N49" t="e">
            <v>#N/A</v>
          </cell>
          <cell r="O49" t="e">
            <v>#N/A</v>
          </cell>
          <cell r="P49" t="e">
            <v>#N/A</v>
          </cell>
          <cell r="Q49" t="str">
            <v>TORINO</v>
          </cell>
          <cell r="R49" t="str">
            <v>TO</v>
          </cell>
          <cell r="S49" t="str">
            <v>RICERCA, SVILUPPO E PRODUZIONE DI PRODOTTI INNOVATIVI AD ALTO VALORE TECNOLOGICO E IN PARTICOLARE DI MATERIALI FOTORETICOLABILI CON TECNOLOGIA UV CURING, MATRICI POLIMERICHE E MATERIALI TERMOINDURENTI, TRA I QUALI A TITOLO ESEMPLIFICATIVO E NON ESAUSTIVO: RESINE, COLLANTI, INCHIOSTRI PER STAMPANTI 3D, ADESIVI...</v>
          </cell>
          <cell r="T49" t="str">
            <v>72.19.09 I</v>
          </cell>
          <cell r="U49" t="str">
            <v>WWW.PROLABMATERIALS.IT</v>
          </cell>
          <cell r="V49">
            <v>0</v>
          </cell>
        </row>
        <row r="50">
          <cell r="A50">
            <v>51</v>
          </cell>
          <cell r="B50" t="str">
            <v>LO SCATOL8 PER LA SOSTENIBILITA' S.R.L.</v>
          </cell>
          <cell r="C50"/>
          <cell r="D50" t="str">
            <v>LO SCATOL8 PER LA SOSTENIBILITA' S.R.L.</v>
          </cell>
          <cell r="E50" t="str">
            <v>11619520015</v>
          </cell>
          <cell r="F50">
            <v>11619520015</v>
          </cell>
          <cell r="G50" t="str">
            <v>SCATOL8</v>
          </cell>
          <cell r="H50" t="str">
            <v>No</v>
          </cell>
          <cell r="I50" t="str">
            <v>Db Politecnico</v>
          </cell>
          <cell r="J50" t="e">
            <v>#N/A</v>
          </cell>
          <cell r="K50">
            <v>0</v>
          </cell>
          <cell r="L50" t="str">
            <v>VIA DELLA GUALDERIA 17</v>
          </cell>
          <cell r="M50">
            <v>10023</v>
          </cell>
          <cell r="N50" t="e">
            <v>#N/A</v>
          </cell>
          <cell r="O50" t="e">
            <v>#N/A</v>
          </cell>
          <cell r="P50" t="e">
            <v>#N/A</v>
          </cell>
          <cell r="Q50" t="str">
            <v>CHIERI</v>
          </cell>
          <cell r="R50" t="str">
            <v>TO</v>
          </cell>
          <cell r="S50" t="str">
            <v>LO SVILUPPO, LA PRODUZIONE E LA COMMERCIALIZZAZIONE DI PRODOTTI E SERVIZI INNOVATIVI AD ALTO VALORE TECNOLOGICO E PIU' SPECIFICAMENTE LO SVILUPPO, LA PRODUZIONE, LA COMMERCIALIZZAZIONE DEL PROGETTO SCATOL8 CHE CONSISTE NEL FORNIRE UN SISTEMA MODULARE CHE CONSENTE DI MONITORARE, ARCHIVIARE E VISUALIZZARE L'ANDAMENTO DELLE PRINCIPALI VARIABILI AMBIENTALI PER COMPRENDERE...</v>
          </cell>
          <cell r="T50" t="str">
            <v>74.9 I, 74.9 P</v>
          </cell>
          <cell r="U50" t="str">
            <v>HTTP://SCATOL8.NET/</v>
          </cell>
          <cell r="V50">
            <v>0</v>
          </cell>
        </row>
        <row r="51">
          <cell r="A51">
            <v>52</v>
          </cell>
          <cell r="B51" t="str">
            <v>WEARENA TORINO S.R.L.</v>
          </cell>
          <cell r="C51"/>
          <cell r="D51" t="str">
            <v>WEARENA TORINO S.R.L.</v>
          </cell>
          <cell r="E51" t="str">
            <v>11738980017</v>
          </cell>
          <cell r="F51">
            <v>11738980017</v>
          </cell>
          <cell r="G51" t="str">
            <v>WEARENA SRL</v>
          </cell>
          <cell r="H51" t="str">
            <v>No</v>
          </cell>
          <cell r="I51" t="str">
            <v>Db Politecnico</v>
          </cell>
          <cell r="J51" t="e">
            <v>#N/A</v>
          </cell>
          <cell r="K51">
            <v>0</v>
          </cell>
          <cell r="L51" t="str">
            <v>VIA ETTORE DE SONNAZ 19</v>
          </cell>
          <cell r="M51">
            <v>10121</v>
          </cell>
          <cell r="N51" t="e">
            <v>#N/A</v>
          </cell>
          <cell r="O51" t="e">
            <v>#N/A</v>
          </cell>
          <cell r="P51" t="e">
            <v>#N/A</v>
          </cell>
          <cell r="Q51" t="str">
            <v>TORINO</v>
          </cell>
          <cell r="R51" t="str">
            <v>TO</v>
          </cell>
          <cell r="S51" t="str">
            <v>IDEAZIONE, PROGETTAZIONE E REALIZZAZIONE DI PARCHI DI DIVERTIMENTO E PARCHI TEMATICI</v>
          </cell>
          <cell r="T51" t="str">
            <v>93.21 I</v>
          </cell>
          <cell r="U51">
            <v>0</v>
          </cell>
          <cell r="V51">
            <v>0</v>
          </cell>
        </row>
        <row r="52">
          <cell r="A52">
            <v>53</v>
          </cell>
          <cell r="B52" t="str">
            <v>THE CONNECTIVE S.R.L.</v>
          </cell>
          <cell r="C52" t="str">
            <v>Completo</v>
          </cell>
          <cell r="D52" t="str">
            <v>THE CONNECTIVE S.R.L.</v>
          </cell>
          <cell r="E52" t="str">
            <v>11758510017</v>
          </cell>
          <cell r="F52">
            <v>11758510017</v>
          </cell>
          <cell r="G52" t="str">
            <v>THE CONNECTIVE SRL</v>
          </cell>
          <cell r="H52" t="str">
            <v>No</v>
          </cell>
          <cell r="I52" t="str">
            <v>Db Politecnico</v>
          </cell>
          <cell r="J52" t="str">
            <v>ad altre aziende o enti (Business to Business)</v>
          </cell>
          <cell r="K52">
            <v>0</v>
          </cell>
          <cell r="L52" t="str">
            <v>VIA BEATO SEBASTIANO VALFRE 16</v>
          </cell>
          <cell r="M52">
            <v>10121</v>
          </cell>
          <cell r="N52" t="str">
            <v>servizi</v>
          </cell>
          <cell r="O52" t="str">
            <v>operando su commessa</v>
          </cell>
          <cell r="P52" t="str">
            <v>Produttori di prodotti finiti e/o servizi completi</v>
          </cell>
          <cell r="Q52" t="str">
            <v>TORINO</v>
          </cell>
          <cell r="R52" t="str">
            <v>TO</v>
          </cell>
          <cell r="S52" t="str">
            <v>CREAZIONE E SVILUPPO DI SOFTWARE E HARDWARE DI PRODUZIONE PROPRIA</v>
          </cell>
          <cell r="T52" t="str">
            <v>62.01 I</v>
          </cell>
          <cell r="U52">
            <v>0</v>
          </cell>
          <cell r="V52">
            <v>0</v>
          </cell>
        </row>
        <row r="53">
          <cell r="A53">
            <v>54</v>
          </cell>
          <cell r="B53" t="str">
            <v>CASA DEL CAFFE' VERGNANO Spa</v>
          </cell>
          <cell r="C53"/>
          <cell r="D53" t="str">
            <v>CASA DEL CAFFE' VERGNANO SOCIETA' PER AZIONI</v>
          </cell>
          <cell r="E53" t="str">
            <v>00169040011</v>
          </cell>
          <cell r="F53">
            <v>169040011</v>
          </cell>
          <cell r="G53" t="str">
            <v>CASA DEL CAFFE' VERGNANO SOCIETA' PER AZIONI</v>
          </cell>
          <cell r="H53" t="str">
            <v>No</v>
          </cell>
          <cell r="I53" t="str">
            <v>Db Politecnico</v>
          </cell>
          <cell r="J53" t="e">
            <v>#N/A</v>
          </cell>
          <cell r="K53">
            <v>164</v>
          </cell>
          <cell r="L53" t="str">
            <v xml:space="preserve">STR STATALE TORINO- ASTI KM. 20 </v>
          </cell>
          <cell r="M53">
            <v>10026</v>
          </cell>
          <cell r="N53" t="e">
            <v>#N/A</v>
          </cell>
          <cell r="O53" t="e">
            <v>#N/A</v>
          </cell>
          <cell r="P53" t="e">
            <v>#N/A</v>
          </cell>
          <cell r="Q53" t="str">
            <v>SANTENA</v>
          </cell>
          <cell r="R53" t="str">
            <v>TO</v>
          </cell>
          <cell r="S53" t="str">
            <v>IMPORTAZIONE - TORREFAZIONE DI CAFFE, COMMERCIO ALL'INGROSSO ALIMENTARI E NON ALIMENTARI DI DROGHERIA.</v>
          </cell>
          <cell r="T53" t="str">
            <v>10.83.01 I, 10.83.01 P, 46.9 S, 47.89.05 S, 47.91.1 S, 56.10.42 S, 64.2 S, 64.99.6 S</v>
          </cell>
          <cell r="U53">
            <v>0</v>
          </cell>
          <cell r="V53">
            <v>0</v>
          </cell>
        </row>
        <row r="54">
          <cell r="A54">
            <v>55</v>
          </cell>
          <cell r="B54" t="str">
            <v>KNAUF INSULATION S.P.A.</v>
          </cell>
          <cell r="C54"/>
          <cell r="D54" t="str">
            <v>KNAUF INSULATION S.P.A.</v>
          </cell>
          <cell r="E54" t="str">
            <v>00258250059</v>
          </cell>
          <cell r="F54">
            <v>258250059</v>
          </cell>
          <cell r="G54" t="str">
            <v>KNAUF INSULATION S.P.A.</v>
          </cell>
          <cell r="H54" t="str">
            <v>No</v>
          </cell>
          <cell r="I54" t="str">
            <v>Db Politecnico</v>
          </cell>
          <cell r="J54" t="e">
            <v>#N/A</v>
          </cell>
          <cell r="K54">
            <v>26</v>
          </cell>
          <cell r="L54" t="str">
            <v>VIA FONTANINO 12</v>
          </cell>
          <cell r="M54">
            <v>10090</v>
          </cell>
          <cell r="N54" t="e">
            <v>#N/A</v>
          </cell>
          <cell r="O54" t="e">
            <v>#N/A</v>
          </cell>
          <cell r="P54" t="e">
            <v>#N/A</v>
          </cell>
          <cell r="Q54" t="str">
            <v>SAN RAFFAELE CIMENA</v>
          </cell>
          <cell r="R54" t="str">
            <v>TO</v>
          </cell>
          <cell r="S54" t="str">
            <v>DAL 13/12/2004 PRODUZIONE MATERIALI EDILI, MATERIALI ISOLANTI, ARTICOLI DI POLISTIROLO ESPANSO E PLASTICA.</v>
          </cell>
          <cell r="T54" t="str">
            <v>22.2 P, 43.29.02 S</v>
          </cell>
          <cell r="U54">
            <v>0</v>
          </cell>
          <cell r="V54">
            <v>0</v>
          </cell>
        </row>
        <row r="55">
          <cell r="A55">
            <v>56</v>
          </cell>
          <cell r="B55" t="str">
            <v>EBRILLE S.R.L.</v>
          </cell>
          <cell r="C55" t="str">
            <v>Completo</v>
          </cell>
          <cell r="D55" t="str">
            <v>EBRILLE S.R.L.</v>
          </cell>
          <cell r="E55" t="str">
            <v>00270890056</v>
          </cell>
          <cell r="F55">
            <v>270890056</v>
          </cell>
          <cell r="G55" t="str">
            <v>EBRILLE S.R.L.</v>
          </cell>
          <cell r="H55" t="str">
            <v>No</v>
          </cell>
          <cell r="I55" t="str">
            <v>Db Politecnico</v>
          </cell>
          <cell r="J55" t="str">
            <v>ad altre aziende o enti (Business to Business)</v>
          </cell>
          <cell r="K55">
            <v>52</v>
          </cell>
          <cell r="L55" t="str">
            <v>CSO VITTORIO EMANUELE II 6</v>
          </cell>
          <cell r="M55">
            <v>10123</v>
          </cell>
          <cell r="N55" t="str">
            <v>prodotti</v>
          </cell>
          <cell r="O55" t="str">
            <v>operando tramite catalogo di prodotti/servizi</v>
          </cell>
          <cell r="P55" t="str">
            <v>Distributori/rivendita all’ingrosso</v>
          </cell>
          <cell r="Q55" t="str">
            <v>TORINO</v>
          </cell>
          <cell r="R55" t="str">
            <v>TO</v>
          </cell>
          <cell r="S55">
            <v>0</v>
          </cell>
          <cell r="T55" t="str">
            <v>25.5 I</v>
          </cell>
          <cell r="U55">
            <v>0</v>
          </cell>
          <cell r="V55">
            <v>0</v>
          </cell>
        </row>
        <row r="56">
          <cell r="A56">
            <v>57</v>
          </cell>
          <cell r="B56" t="str">
            <v>TESSITURA PERTILE S.R.L.</v>
          </cell>
          <cell r="C56"/>
          <cell r="D56" t="str">
            <v>TESSITURA PERTILE S.R.L.</v>
          </cell>
          <cell r="E56" t="str">
            <v>00353070014</v>
          </cell>
          <cell r="F56">
            <v>353070014</v>
          </cell>
          <cell r="G56" t="str">
            <v>Tessitura Pertile S.R.L.</v>
          </cell>
          <cell r="H56" t="str">
            <v>No</v>
          </cell>
          <cell r="I56" t="str">
            <v>Db Politecnico</v>
          </cell>
          <cell r="J56" t="e">
            <v>#N/A</v>
          </cell>
          <cell r="K56">
            <v>35</v>
          </cell>
          <cell r="L56" t="str">
            <v>VIA A. GASTALDI 24</v>
          </cell>
          <cell r="M56">
            <v>10023</v>
          </cell>
          <cell r="N56" t="e">
            <v>#N/A</v>
          </cell>
          <cell r="O56" t="e">
            <v>#N/A</v>
          </cell>
          <cell r="P56" t="e">
            <v>#N/A</v>
          </cell>
          <cell r="Q56" t="str">
            <v>CHIERI</v>
          </cell>
          <cell r="R56" t="str">
            <v>TO</v>
          </cell>
          <cell r="S56" t="str">
            <v>PRODUZIONE DI TESSUTI IN GENERE IN PEZZA E CONFEZIONATI C/O LA SEDE.</v>
          </cell>
          <cell r="T56" t="str">
            <v>13.2 I, 13.2 P, 47.51.1 S, 47.91.1 S</v>
          </cell>
          <cell r="U56">
            <v>0</v>
          </cell>
          <cell r="V56">
            <v>0</v>
          </cell>
        </row>
        <row r="57">
          <cell r="A57">
            <v>58</v>
          </cell>
          <cell r="B57" t="str">
            <v>CNH INDUSTRIAL ITALIA S.P.A.</v>
          </cell>
          <cell r="C57"/>
          <cell r="D57" t="str">
            <v>CNH INDUSTRIAL ITALIA S.P.A.</v>
          </cell>
          <cell r="E57" t="str">
            <v>00370290363</v>
          </cell>
          <cell r="F57">
            <v>370290363</v>
          </cell>
          <cell r="G57" t="str">
            <v>CNH Industrial Italia S.p.A.</v>
          </cell>
          <cell r="H57" t="str">
            <v>No</v>
          </cell>
          <cell r="I57" t="str">
            <v>Db Politecnico</v>
          </cell>
          <cell r="J57" t="e">
            <v>#N/A</v>
          </cell>
          <cell r="K57">
            <v>4985</v>
          </cell>
          <cell r="L57" t="str">
            <v xml:space="preserve"> LUNGOSTURA LAZIO 19</v>
          </cell>
          <cell r="M57">
            <v>10156</v>
          </cell>
          <cell r="N57" t="e">
            <v>#N/A</v>
          </cell>
          <cell r="O57" t="e">
            <v>#N/A</v>
          </cell>
          <cell r="P57" t="e">
            <v>#N/A</v>
          </cell>
          <cell r="Q57" t="str">
            <v>TORINO</v>
          </cell>
          <cell r="R57" t="str">
            <v>TO</v>
          </cell>
          <cell r="S57" t="str">
            <v>PROGETTAZIONE, PRODUZIONE E COMMERCIO ALL'INGROSSO DI TRATTORI AGRICOLI, MIETITREBBIA, MACCHINE E APPARECCHIATURE AGRICOLE E INDUSTRIALI IN GENERE E DI MACCHINE MOVIMENTO TERRE IN GENERE, ACQUISTO, VENDITA, COSTRUZIONE E GESTIONE DI BENI IMMOBILI.</v>
          </cell>
          <cell r="T57" t="str">
            <v>28.30.1 I, 70.22.09 P, 52.29.22 S</v>
          </cell>
          <cell r="U57">
            <v>0</v>
          </cell>
          <cell r="V57">
            <v>0</v>
          </cell>
        </row>
        <row r="58">
          <cell r="A58">
            <v>59</v>
          </cell>
          <cell r="B58" t="str">
            <v>IREM S.P.A.</v>
          </cell>
          <cell r="C58"/>
          <cell r="D58" t="str">
            <v>IREM S.P.A.</v>
          </cell>
          <cell r="E58" t="str">
            <v>00389630013</v>
          </cell>
          <cell r="F58">
            <v>389630013</v>
          </cell>
          <cell r="G58" t="str">
            <v>IREM S.P.A.</v>
          </cell>
          <cell r="H58" t="str">
            <v>No</v>
          </cell>
          <cell r="I58" t="str">
            <v>Db Politecnico</v>
          </cell>
          <cell r="J58" t="e">
            <v>#N/A</v>
          </cell>
          <cell r="K58">
            <v>74</v>
          </cell>
          <cell r="L58" t="str">
            <v>VIA ROCCIAMELONE 58</v>
          </cell>
          <cell r="M58">
            <v>10050</v>
          </cell>
          <cell r="N58" t="e">
            <v>#N/A</v>
          </cell>
          <cell r="O58" t="e">
            <v>#N/A</v>
          </cell>
          <cell r="P58" t="e">
            <v>#N/A</v>
          </cell>
          <cell r="Q58" t="str">
            <v>SANT'ANTONINO DI SUSA</v>
          </cell>
          <cell r="R58" t="str">
            <v>TO</v>
          </cell>
          <cell r="S58" t="str">
            <v>COSTRUZIONE DI APPARECCHIATURE ELETTRICHE, ELETTROMECCANICHE ED ELETTRONICHE, QUALI IN PARTICOLARE ALIMENTATORI IN CORRENTE ALTERNATA ED IN CORRENTE CONTINUA E GENERATORI IDROELETTRICI.</v>
          </cell>
          <cell r="T58" t="str">
            <v>27.1 I, 27.1 P, 28.11.2 S</v>
          </cell>
          <cell r="U58">
            <v>0</v>
          </cell>
          <cell r="V58">
            <v>0</v>
          </cell>
        </row>
        <row r="59">
          <cell r="A59">
            <v>60</v>
          </cell>
          <cell r="B59" t="str">
            <v>ZECA - S.P.A.</v>
          </cell>
          <cell r="C59"/>
          <cell r="D59" t="str">
            <v>ZECA - S.P.A.</v>
          </cell>
          <cell r="E59" t="str">
            <v>00437590011</v>
          </cell>
          <cell r="F59">
            <v>437590011</v>
          </cell>
          <cell r="G59" t="str">
            <v>ZECA SPA</v>
          </cell>
          <cell r="H59" t="str">
            <v>No</v>
          </cell>
          <cell r="I59" t="str">
            <v>Db Politecnico</v>
          </cell>
          <cell r="J59" t="e">
            <v>#N/A</v>
          </cell>
          <cell r="K59">
            <v>69</v>
          </cell>
          <cell r="L59" t="str">
            <v>STR STR DELLA CHIARA 25</v>
          </cell>
          <cell r="M59">
            <v>10080</v>
          </cell>
          <cell r="N59" t="e">
            <v>#N/A</v>
          </cell>
          <cell r="O59" t="e">
            <v>#N/A</v>
          </cell>
          <cell r="P59" t="e">
            <v>#N/A</v>
          </cell>
          <cell r="Q59" t="str">
            <v>FELETTO</v>
          </cell>
          <cell r="R59" t="str">
            <v>TO</v>
          </cell>
          <cell r="S59" t="str">
            <v>PRODUZIONE APPARECCHIATURE ED ARTICOLI MECCANICI ED ELETTROMECCANICI E DAL 18/05/1983 VENDITA PER CORRISPONDENZA</v>
          </cell>
          <cell r="T59" t="str">
            <v>27.90.09 I, 27.90.09 P</v>
          </cell>
          <cell r="U59">
            <v>0</v>
          </cell>
          <cell r="V59">
            <v>0</v>
          </cell>
        </row>
        <row r="60">
          <cell r="A60">
            <v>61</v>
          </cell>
          <cell r="B60" t="str">
            <v>MAGLIFICIO PO S.R.L.</v>
          </cell>
          <cell r="C60" t="str">
            <v>Completo</v>
          </cell>
          <cell r="D60" t="str">
            <v>MAGLIFICIO *PO S.R.L.</v>
          </cell>
          <cell r="E60" t="str">
            <v>00458300019</v>
          </cell>
          <cell r="F60">
            <v>458300019</v>
          </cell>
          <cell r="G60" t="str">
            <v>MAGLIFICIO PO SRL</v>
          </cell>
          <cell r="H60" t="str">
            <v>No</v>
          </cell>
          <cell r="I60" t="str">
            <v>Db Politecnico</v>
          </cell>
          <cell r="J60" t="str">
            <v>ad altre aziende o enti (Business to Business)</v>
          </cell>
          <cell r="K60">
            <v>72</v>
          </cell>
          <cell r="L60" t="str">
            <v>VIA ASIAGO 59 INT.8</v>
          </cell>
          <cell r="M60">
            <v>10142</v>
          </cell>
          <cell r="N60" t="str">
            <v>prodotti</v>
          </cell>
          <cell r="O60" t="str">
            <v>operando tramite catalogo di prodotti/servizi</v>
          </cell>
          <cell r="P60" t="str">
            <v>Distributori/rivendita all’ingrosso</v>
          </cell>
          <cell r="Q60" t="str">
            <v>TORINO</v>
          </cell>
          <cell r="R60" t="str">
            <v>TO</v>
          </cell>
          <cell r="S60" t="str">
            <v>FABBRICAZIONE DI ARTICOLI E PRODOTTI DI MAGLIA E AFFINI</v>
          </cell>
          <cell r="T60" t="str">
            <v>14.39 I, 14.39 P, 13.96.2 S, 32.99.19 S, 46.42.3 S, 46.46.3 S, 47.71.3 S, 47.91.1 S</v>
          </cell>
          <cell r="U60">
            <v>0</v>
          </cell>
          <cell r="V60">
            <v>0</v>
          </cell>
        </row>
        <row r="61">
          <cell r="A61">
            <v>62</v>
          </cell>
          <cell r="B61" t="str">
            <v xml:space="preserve">ING. DAVIS S.A.I.D. S.R.L. </v>
          </cell>
          <cell r="C61"/>
          <cell r="D61" t="str">
            <v>S.R.L. ING. DAVIS*S.A.I.D. DI DO GIUSEPPE &amp; C. - SOCIETA' A RESPONSABILITA' LIMITATA</v>
          </cell>
          <cell r="E61" t="str">
            <v>00460030018</v>
          </cell>
          <cell r="F61">
            <v>460030018</v>
          </cell>
          <cell r="G61" t="str">
            <v>S.R.L. ING. DAVIS S.A.I.D. DI DO GIUSEPPE &amp; C.</v>
          </cell>
          <cell r="H61" t="str">
            <v>No</v>
          </cell>
          <cell r="I61" t="str">
            <v>Db Politecnico</v>
          </cell>
          <cell r="J61" t="e">
            <v>#N/A</v>
          </cell>
          <cell r="K61">
            <v>22</v>
          </cell>
          <cell r="L61" t="str">
            <v>VIA BUSCA 17</v>
          </cell>
          <cell r="M61">
            <v>10126</v>
          </cell>
          <cell r="N61" t="e">
            <v>#N/A</v>
          </cell>
          <cell r="O61" t="e">
            <v>#N/A</v>
          </cell>
          <cell r="P61" t="e">
            <v>#N/A</v>
          </cell>
          <cell r="Q61" t="str">
            <v>TORINO</v>
          </cell>
          <cell r="R61" t="str">
            <v>TO</v>
          </cell>
          <cell r="S61" t="str">
            <v>DALL'01/01/1980 FABBRICAZIONE DI RUBINETTI E VALVOLE</v>
          </cell>
          <cell r="T61" t="str">
            <v>28.14 P</v>
          </cell>
          <cell r="U61">
            <v>0</v>
          </cell>
          <cell r="V61">
            <v>0</v>
          </cell>
        </row>
        <row r="62">
          <cell r="A62">
            <v>63</v>
          </cell>
          <cell r="B62" t="str">
            <v>LEVOSIL S.P.A.</v>
          </cell>
          <cell r="C62"/>
          <cell r="D62" t="str">
            <v>LEVOSIL S.P.A.</v>
          </cell>
          <cell r="E62" t="str">
            <v>00461130015</v>
          </cell>
          <cell r="F62">
            <v>461130015</v>
          </cell>
          <cell r="G62" t="str">
            <v>LEVOSIL S.P.A.</v>
          </cell>
          <cell r="H62" t="str">
            <v>No</v>
          </cell>
          <cell r="I62" t="str">
            <v>Db Politecnico</v>
          </cell>
          <cell r="J62" t="e">
            <v>#N/A</v>
          </cell>
          <cell r="K62">
            <v>33</v>
          </cell>
          <cell r="L62" t="str">
            <v>VIA TORINO 44</v>
          </cell>
          <cell r="M62">
            <v>10050</v>
          </cell>
          <cell r="N62" t="e">
            <v>#N/A</v>
          </cell>
          <cell r="O62" t="e">
            <v>#N/A</v>
          </cell>
          <cell r="P62" t="e">
            <v>#N/A</v>
          </cell>
          <cell r="Q62" t="str">
            <v>CHIUSA DI SAN MICHELE</v>
          </cell>
          <cell r="R62" t="str">
            <v>TO</v>
          </cell>
          <cell r="S62" t="str">
            <v>PRODUZIONE ED IL IL COMMERCIO DI PRODOTTI CHIMICI</v>
          </cell>
          <cell r="T62" t="str">
            <v>20.59.3 P, 46.75 S</v>
          </cell>
          <cell r="U62">
            <v>0</v>
          </cell>
          <cell r="V62">
            <v>0</v>
          </cell>
        </row>
        <row r="63">
          <cell r="A63">
            <v>64</v>
          </cell>
          <cell r="B63" t="str">
            <v>GIODA AGOSTINO S.R.L.</v>
          </cell>
          <cell r="C63"/>
          <cell r="D63" t="str">
            <v>GIODA AGOSTINO S.R.L.</v>
          </cell>
          <cell r="E63" t="str">
            <v>00461540015</v>
          </cell>
          <cell r="F63">
            <v>461540015</v>
          </cell>
          <cell r="G63" t="str">
            <v>GIODA AGOSTINO S.R.L.</v>
          </cell>
          <cell r="H63" t="str">
            <v>No</v>
          </cell>
          <cell r="I63" t="str">
            <v>Db Politecnico</v>
          </cell>
          <cell r="J63" t="e">
            <v>#N/A</v>
          </cell>
          <cell r="K63">
            <v>14</v>
          </cell>
          <cell r="L63" t="str">
            <v>VIA DON BOSCO 44</v>
          </cell>
          <cell r="M63">
            <v>10144</v>
          </cell>
          <cell r="N63" t="e">
            <v>#N/A</v>
          </cell>
          <cell r="O63" t="e">
            <v>#N/A</v>
          </cell>
          <cell r="P63" t="e">
            <v>#N/A</v>
          </cell>
          <cell r="Q63" t="str">
            <v>TORINO</v>
          </cell>
          <cell r="R63" t="str">
            <v>TO</v>
          </cell>
          <cell r="S63" t="str">
            <v>COMMERCIO AL DETTAGLIO DI LEGAN,CARBONE,COMBUSTIBILI SOLIDI, LIQUIDI E GASSOSI,LUBRIFICANTI E GRASSI,IMPRESA DI RISCALDAMENTI.</v>
          </cell>
          <cell r="T63" t="str">
            <v>47.78.4 I, 47.78.4 P, 25.11 S, 43.22.01 S, 43.22.02 S, 35.14 S, 35.23 S, 41.2 S, 43.22.03 S</v>
          </cell>
          <cell r="U63">
            <v>0</v>
          </cell>
          <cell r="V63">
            <v>0</v>
          </cell>
        </row>
        <row r="64">
          <cell r="A64">
            <v>65</v>
          </cell>
          <cell r="B64" t="str">
            <v>LOCAUTO DUE S.R.L.</v>
          </cell>
          <cell r="C64"/>
          <cell r="D64" t="str">
            <v>LOCAUTO DUE S.R.L.</v>
          </cell>
          <cell r="E64" t="str">
            <v>00462190018</v>
          </cell>
          <cell r="F64">
            <v>462190018</v>
          </cell>
          <cell r="G64" t="str">
            <v>LOCAUTO DUE S.R.L.</v>
          </cell>
          <cell r="H64" t="str">
            <v>No</v>
          </cell>
          <cell r="I64" t="str">
            <v>Db Politecnico</v>
          </cell>
          <cell r="J64" t="e">
            <v>#N/A</v>
          </cell>
          <cell r="K64">
            <v>111</v>
          </cell>
          <cell r="L64" t="str">
            <v>STR PIANEZZA 275</v>
          </cell>
          <cell r="M64">
            <v>10151</v>
          </cell>
          <cell r="N64" t="e">
            <v>#N/A</v>
          </cell>
          <cell r="O64" t="e">
            <v>#N/A</v>
          </cell>
          <cell r="P64" t="e">
            <v>#N/A</v>
          </cell>
          <cell r="Q64" t="str">
            <v>TORINO</v>
          </cell>
          <cell r="R64" t="str">
            <v>TO</v>
          </cell>
          <cell r="S64" t="str">
            <v>DAL 27/01/2011 COMMERCIO DETTAGLIO DI AUTOVEICOLI NUOVI E USATI, DI AUTOVETTURE, MOTOVEICOLI E AUTOCARRI ED AUTOVEICOLI, COMMERCIO AL DETTAGLIO DI RICAMBI E ACCESSORI PER AUTOVEICOLI IN GENERE.</v>
          </cell>
          <cell r="T64" t="str">
            <v>45.11.01 I, 45.11.01 P, 45.19.01 S, 45.20.1 S, 45.20.2 S, 45.20.3 S, 45.20.4 S, 45.32 S, 45.40.11 S, 77.11 S, 45.31.01 S, 45.40.21 S</v>
          </cell>
          <cell r="U64">
            <v>0</v>
          </cell>
          <cell r="V64">
            <v>0</v>
          </cell>
        </row>
        <row r="65">
          <cell r="A65">
            <v>66</v>
          </cell>
          <cell r="B65" t="str">
            <v>O.M.T. - OFFICINE MECCANICHE TORINO S.P.A. SIGLABILE O.M.T. SPA</v>
          </cell>
          <cell r="C65"/>
          <cell r="D65" t="str">
            <v>O.M.T. - OFFICINE MECCANICHE TORINO S.P.A. SIGLABILE O.M.T. SPA</v>
          </cell>
          <cell r="E65" t="str">
            <v>00463580019</v>
          </cell>
          <cell r="F65">
            <v>463580019</v>
          </cell>
          <cell r="G65" t="str">
            <v>OMT Officine Meccaniche Torino S.p.A.</v>
          </cell>
          <cell r="H65" t="str">
            <v>No</v>
          </cell>
          <cell r="I65" t="str">
            <v>Db Politecnico</v>
          </cell>
          <cell r="J65" t="e">
            <v>#N/A</v>
          </cell>
          <cell r="K65">
            <v>259</v>
          </cell>
          <cell r="L65" t="str">
            <v>VIA ASSAROTTI 10</v>
          </cell>
          <cell r="M65">
            <v>10122</v>
          </cell>
          <cell r="N65" t="e">
            <v>#N/A</v>
          </cell>
          <cell r="O65" t="e">
            <v>#N/A</v>
          </cell>
          <cell r="P65" t="e">
            <v>#N/A</v>
          </cell>
          <cell r="Q65" t="str">
            <v>TORINO</v>
          </cell>
          <cell r="R65" t="str">
            <v>TO</v>
          </cell>
          <cell r="S65" t="str">
            <v>SVOLTA PRESSO L'UNITA' LOCALE</v>
          </cell>
          <cell r="T65">
            <v>0</v>
          </cell>
          <cell r="U65">
            <v>0</v>
          </cell>
          <cell r="V65">
            <v>0</v>
          </cell>
        </row>
        <row r="66">
          <cell r="A66">
            <v>67</v>
          </cell>
          <cell r="B66" t="str">
            <v>MAGICSON S.R.L.</v>
          </cell>
          <cell r="C66"/>
          <cell r="D66" t="str">
            <v>MAGICSON S.R.L.</v>
          </cell>
          <cell r="E66" t="str">
            <v>00463720011</v>
          </cell>
          <cell r="F66">
            <v>463720011</v>
          </cell>
          <cell r="G66" t="str">
            <v>MAGICSON S.R.L.</v>
          </cell>
          <cell r="H66" t="str">
            <v>No</v>
          </cell>
          <cell r="I66" t="str">
            <v>Db Politecnico</v>
          </cell>
          <cell r="J66" t="e">
            <v>#N/A</v>
          </cell>
          <cell r="K66">
            <v>31</v>
          </cell>
          <cell r="L66" t="str">
            <v>VIA MAGENTA 20</v>
          </cell>
          <cell r="M66">
            <v>10128</v>
          </cell>
          <cell r="N66" t="e">
            <v>#N/A</v>
          </cell>
          <cell r="O66" t="e">
            <v>#N/A</v>
          </cell>
          <cell r="P66" t="e">
            <v>#N/A</v>
          </cell>
          <cell r="Q66" t="str">
            <v>TORINO</v>
          </cell>
          <cell r="R66" t="str">
            <v>TO</v>
          </cell>
          <cell r="S66">
            <v>0</v>
          </cell>
          <cell r="T66" t="str">
            <v>47.74 I</v>
          </cell>
          <cell r="U66">
            <v>0</v>
          </cell>
          <cell r="V66">
            <v>0</v>
          </cell>
        </row>
        <row r="67">
          <cell r="A67">
            <v>69</v>
          </cell>
          <cell r="B67" t="str">
            <v>WINGFAN S.R.L.</v>
          </cell>
          <cell r="C67"/>
          <cell r="D67" t="str">
            <v>WINGFAN S.R.L.</v>
          </cell>
          <cell r="E67" t="str">
            <v>00465940013</v>
          </cell>
          <cell r="F67">
            <v>465940013</v>
          </cell>
          <cell r="G67" t="str">
            <v>ROSATI S.R.L.</v>
          </cell>
          <cell r="H67" t="str">
            <v>No</v>
          </cell>
          <cell r="I67" t="str">
            <v>Db Politecnico</v>
          </cell>
          <cell r="J67" t="e">
            <v>#N/A</v>
          </cell>
          <cell r="K67">
            <v>87</v>
          </cell>
          <cell r="L67" t="str">
            <v>VIA SUSA 15</v>
          </cell>
          <cell r="M67">
            <v>10138</v>
          </cell>
          <cell r="N67" t="e">
            <v>#N/A</v>
          </cell>
          <cell r="O67" t="e">
            <v>#N/A</v>
          </cell>
          <cell r="P67" t="e">
            <v>#N/A</v>
          </cell>
          <cell r="Q67" t="str">
            <v>TORINO</v>
          </cell>
          <cell r="R67" t="str">
            <v>TO</v>
          </cell>
          <cell r="S67" t="str">
            <v>FABBRICAZIONE DI ALTRE PARTI ED ACCESSORI PER AUTOVEICOLI E LORO MOTORI NCA ULTERIORI SPECIFICHE: FABBRICAZIONE DI PARTI ED ACCESSORI PER AUTOVEICOLI: FRENI, CAMBI DI VELOCITA', ASSI, RUOTE, AMMORTIZZATORI DI SOSPENSIONE, RADIATORI, SILENZIATORI, TUBI DI SCAPPAMENTO, CATALIZZATORI, FRIZIONI, VOLANTI, PIANTONI E SCATOLE DELLO STERZO,...</v>
          </cell>
          <cell r="T67" t="str">
            <v>29.32.09 I</v>
          </cell>
          <cell r="U67">
            <v>0</v>
          </cell>
          <cell r="V67">
            <v>0</v>
          </cell>
        </row>
        <row r="68">
          <cell r="A68">
            <v>70</v>
          </cell>
          <cell r="B68" t="str">
            <v xml:space="preserve">TELUM - S.A.S. </v>
          </cell>
          <cell r="C68" t="str">
            <v>Completo</v>
          </cell>
          <cell r="D68" t="str">
            <v>ESTINTORI D'INCENDIO - TELUM - S.A.S. DI ROSSELLO ALDO E C.</v>
          </cell>
          <cell r="E68" t="str">
            <v>00465960011</v>
          </cell>
          <cell r="F68">
            <v>465960011</v>
          </cell>
          <cell r="G68" t="str">
            <v>ESTINTORI D'INCENDIO - TELUM - SAS DI ROSSELLO ALDO E C.</v>
          </cell>
          <cell r="H68" t="str">
            <v>No</v>
          </cell>
          <cell r="I68" t="str">
            <v>Db Politecnico</v>
          </cell>
          <cell r="J68" t="str">
            <v>ad altre aziende o enti (Business to Business)</v>
          </cell>
          <cell r="K68">
            <v>16</v>
          </cell>
          <cell r="L68" t="str">
            <v>VIA REISS ROMOLI 88</v>
          </cell>
          <cell r="M68">
            <v>10148</v>
          </cell>
          <cell r="N68" t="str">
            <v>servizi</v>
          </cell>
          <cell r="O68" t="str">
            <v>operando su commessa</v>
          </cell>
          <cell r="P68" t="str">
            <v>Consumatori/utilizzatori finali</v>
          </cell>
          <cell r="Q68" t="str">
            <v>TORINO</v>
          </cell>
          <cell r="R68" t="str">
            <v>TO</v>
          </cell>
          <cell r="S68" t="str">
            <v>INSTALLAZIONE, TRASFORMAZIONE, AMPLIAMENTO, MANUTENZIONE, VENDITA (DEI PROPRI PRODOTTI), PROGETTAZIONE DI IMPIANTI ED APPARECCHIATURE ANTINCENDIO, ANTINFORTUNIO E PARTI DI RICAMBIO ED AFFINI.</v>
          </cell>
          <cell r="T68" t="str">
            <v>43.22.03 I, 43.22.03 A</v>
          </cell>
          <cell r="U68">
            <v>0</v>
          </cell>
          <cell r="V68">
            <v>0</v>
          </cell>
        </row>
        <row r="69">
          <cell r="A69">
            <v>71</v>
          </cell>
          <cell r="B69" t="str">
            <v>SAFTE  S.P.A.</v>
          </cell>
          <cell r="C69"/>
          <cell r="D69" t="str">
            <v>SAFTE - S.P.A.</v>
          </cell>
          <cell r="E69" t="str">
            <v>00469480016</v>
          </cell>
          <cell r="F69">
            <v>469480016</v>
          </cell>
          <cell r="G69" t="str">
            <v>SAFTE SPA</v>
          </cell>
          <cell r="H69" t="str">
            <v>No</v>
          </cell>
          <cell r="I69" t="str">
            <v>Db Politecnico</v>
          </cell>
          <cell r="J69" t="e">
            <v>#N/A</v>
          </cell>
          <cell r="K69">
            <v>37</v>
          </cell>
          <cell r="L69" t="str">
            <v>VIA ADAMELLO 13</v>
          </cell>
          <cell r="M69">
            <v>10093</v>
          </cell>
          <cell r="N69" t="e">
            <v>#N/A</v>
          </cell>
          <cell r="O69" t="e">
            <v>#N/A</v>
          </cell>
          <cell r="P69" t="e">
            <v>#N/A</v>
          </cell>
          <cell r="Q69" t="str">
            <v>COLLEGNO</v>
          </cell>
          <cell r="R69" t="str">
            <v>TO</v>
          </cell>
          <cell r="S69" t="str">
            <v>PRODUZIONE E CONFEZIONE DI TESSUTI ELASTICI E RELATIVI MANUFATTI E DAL 13/11/1986 COMMERCIO INGROSSO ARTICOLI SANITARI E GENERI ANNESSI ALLE FARMA CIE. TABELLA SPECIALE E PER CORRISPONDENZA GENERI ANNESSI ALLE FARMACIE - TABELLA SPECIALE. DAL 13/01/2000 PRODUZIONE E CONFEZIONE ABBIGLIAMENTO E INDUMENTI PARTICOLARI,...</v>
          </cell>
          <cell r="T69" t="str">
            <v>13.96.2 P, 46.46.3 S, 14.19.29 S, 46.41.1 S, 14.1 S</v>
          </cell>
          <cell r="U69">
            <v>0</v>
          </cell>
          <cell r="V69">
            <v>0</v>
          </cell>
        </row>
        <row r="70">
          <cell r="A70">
            <v>72</v>
          </cell>
          <cell r="B70" t="str">
            <v>LAVAZZA S.P.A.</v>
          </cell>
          <cell r="C70" t="str">
            <v>Completo</v>
          </cell>
          <cell r="D70" t="str">
            <v>LUIGI LAVAZZA - SOCIETA' PER AZIONI ABBREVIABILE ANCHE NELLA SIGLA: LAVAZZA S.P.A.</v>
          </cell>
          <cell r="E70" t="str">
            <v>00470550013</v>
          </cell>
          <cell r="F70">
            <v>470550013</v>
          </cell>
          <cell r="G70" t="str">
            <v>LUIGI LAVAZZA - SOCIETA' PER AZIONI ABBREVIABILE ANCHE NELLA SIGLA: LAVAZZA S.P.A.</v>
          </cell>
          <cell r="H70" t="str">
            <v>No</v>
          </cell>
          <cell r="I70" t="str">
            <v>Db Politecnico</v>
          </cell>
          <cell r="J70" t="str">
            <v>ad altre aziende o enti (Business to Business)</v>
          </cell>
          <cell r="K70">
            <v>1601</v>
          </cell>
          <cell r="L70" t="str">
            <v>VIA BOLOGNA 32</v>
          </cell>
          <cell r="M70">
            <v>10152</v>
          </cell>
          <cell r="N70" t="str">
            <v>prodotti</v>
          </cell>
          <cell r="O70" t="str">
            <v>operando tramite catalogo di prodotti/servizi</v>
          </cell>
          <cell r="P70" t="str">
            <v>Distributori/rivendita all’ingrosso</v>
          </cell>
          <cell r="Q70" t="str">
            <v>TORINO</v>
          </cell>
          <cell r="R70" t="str">
            <v>TO</v>
          </cell>
          <cell r="S70" t="str">
            <v>ATTIVITA' DI PRODUZIONE, LAVORAZIONE E COMMERCIO ALL'INGROSSO E AL DETTAGLIO DI GENERI ALIMENTARI E BEVANDE, IVI COMPRESI GENERI COLONIALI ED AFFINI O SUCCEDANEI QUALI: CAFFE', ZUCCHERO, TE', CACAO, CAMOMILLA, DROGHE E SIMILI NONCHE' PRODUZIONE E/O COMMERCIALIZZAZIONE DI ATTREZZATURE E APPARECCHIATURE PER LA LORO DISTRIBUZIONE E SOMMINISTRAZIONE....</v>
          </cell>
          <cell r="T70" t="str">
            <v>10.83.01 I, 10.83.01 P, 46.39.2 S, 47.91.1 S</v>
          </cell>
          <cell r="U70">
            <v>0</v>
          </cell>
          <cell r="V70">
            <v>0</v>
          </cell>
        </row>
        <row r="71">
          <cell r="A71">
            <v>73</v>
          </cell>
          <cell r="B71" t="str">
            <v>MAHLE COMPONENTI MOTORI ITALIA S.R.L.</v>
          </cell>
          <cell r="C71"/>
          <cell r="D71" t="str">
            <v>MAHLE COMPONENTI MOTORI ITALIA S.R.L.</v>
          </cell>
          <cell r="E71" t="str">
            <v>00470860016</v>
          </cell>
          <cell r="F71">
            <v>470860016</v>
          </cell>
          <cell r="G71" t="str">
            <v>MAHLE COMPONENTI MOTORI ITALIA S.R.L.</v>
          </cell>
          <cell r="H71" t="str">
            <v>No</v>
          </cell>
          <cell r="I71" t="str">
            <v>Db Politecnico</v>
          </cell>
          <cell r="J71" t="e">
            <v>#N/A</v>
          </cell>
          <cell r="K71">
            <v>210</v>
          </cell>
          <cell r="L71" t="str">
            <v>STR DEL PORTONE 61</v>
          </cell>
          <cell r="M71">
            <v>10137</v>
          </cell>
          <cell r="N71" t="e">
            <v>#N/A</v>
          </cell>
          <cell r="O71" t="e">
            <v>#N/A</v>
          </cell>
          <cell r="P71" t="e">
            <v>#N/A</v>
          </cell>
          <cell r="Q71" t="str">
            <v>TORINO</v>
          </cell>
          <cell r="R71" t="str">
            <v>TO</v>
          </cell>
          <cell r="S71" t="str">
            <v>PRODUZIONE DI COMPONENTI PER VEICOLI E ALTRI PRODOTTI PER  L'INDUSTRIA</v>
          </cell>
          <cell r="T71" t="str">
            <v>29.32.09 I</v>
          </cell>
          <cell r="U71">
            <v>0</v>
          </cell>
          <cell r="V71">
            <v>0</v>
          </cell>
        </row>
        <row r="72">
          <cell r="A72">
            <v>74</v>
          </cell>
          <cell r="B72" t="str">
            <v>PROVIDUS S.R.L.</v>
          </cell>
          <cell r="C72"/>
          <cell r="D72" t="str">
            <v>PROVIDUS S.R.L.</v>
          </cell>
          <cell r="E72" t="str">
            <v>00471290015</v>
          </cell>
          <cell r="F72">
            <v>471290015</v>
          </cell>
          <cell r="G72" t="str">
            <v>Providus S.r.l.</v>
          </cell>
          <cell r="H72" t="str">
            <v>No</v>
          </cell>
          <cell r="I72" t="str">
            <v>Db Politecnico</v>
          </cell>
          <cell r="J72" t="e">
            <v>#N/A</v>
          </cell>
          <cell r="K72">
            <v>14</v>
          </cell>
          <cell r="L72" t="str">
            <v>CSO PIEMONTE 20</v>
          </cell>
          <cell r="M72">
            <v>10088</v>
          </cell>
          <cell r="N72" t="e">
            <v>#N/A</v>
          </cell>
          <cell r="O72" t="e">
            <v>#N/A</v>
          </cell>
          <cell r="P72" t="e">
            <v>#N/A</v>
          </cell>
          <cell r="Q72" t="str">
            <v>VOLPIANO</v>
          </cell>
          <cell r="R72" t="str">
            <v>TO</v>
          </cell>
          <cell r="S72" t="str">
            <v>FABBRICAZIONE E RELATIVO COMMERCIO DI APPARECCHIATURE DI RISCALDAMENTO, ILLUMINAZIONE, CUCINA ED AFFINI (ATTIVITA' NON RIENTRANTE NELL'ART. 1 LEGGE 05/03/1990 N. 46).</v>
          </cell>
          <cell r="T72" t="str">
            <v>25.73.11 I, 25.73.11 P, 19.20.3 S</v>
          </cell>
          <cell r="U72">
            <v>0</v>
          </cell>
          <cell r="V72">
            <v>0</v>
          </cell>
        </row>
        <row r="73">
          <cell r="A73">
            <v>75</v>
          </cell>
          <cell r="B73" t="str">
            <v>RAI PUBBLICITA' S.P.A.</v>
          </cell>
          <cell r="C73"/>
          <cell r="D73" t="str">
            <v>RAI PUBBLICITA' S.P.A.</v>
          </cell>
          <cell r="E73" t="str">
            <v>00471300012</v>
          </cell>
          <cell r="F73">
            <v>471300012</v>
          </cell>
          <cell r="G73" t="str">
            <v>RAI PUBBLICITA' S.P.A.</v>
          </cell>
          <cell r="H73" t="str">
            <v>No</v>
          </cell>
          <cell r="I73" t="str">
            <v>Db Politecnico</v>
          </cell>
          <cell r="J73" t="e">
            <v>#N/A</v>
          </cell>
          <cell r="K73">
            <v>374</v>
          </cell>
          <cell r="L73" t="str">
            <v>VIA GIOVANNI CARLO CAVALLI 6</v>
          </cell>
          <cell r="M73">
            <v>10138</v>
          </cell>
          <cell r="N73" t="e">
            <v>#N/A</v>
          </cell>
          <cell r="O73" t="e">
            <v>#N/A</v>
          </cell>
          <cell r="P73" t="e">
            <v>#N/A</v>
          </cell>
          <cell r="Q73" t="str">
            <v>TORINO</v>
          </cell>
          <cell r="R73" t="str">
            <v>TO</v>
          </cell>
          <cell r="S73" t="str">
            <v>CONCESSIONARIA DI SPAZI PUBBLICITARI</v>
          </cell>
          <cell r="T73" t="str">
            <v>73.12 I, 73.12 P, 59.11 S, 59.12 S, 73.11.01 S, 46.9 S</v>
          </cell>
          <cell r="U73">
            <v>0</v>
          </cell>
          <cell r="V73">
            <v>0</v>
          </cell>
        </row>
        <row r="74">
          <cell r="A74">
            <v>76</v>
          </cell>
          <cell r="B74" t="str">
            <v>CASALEGNO TENDAGGI S.R.L.</v>
          </cell>
          <cell r="C74"/>
          <cell r="D74" t="str">
            <v>CASALEGNO TENDAGGI S.R.L.</v>
          </cell>
          <cell r="E74" t="str">
            <v>00473540011</v>
          </cell>
          <cell r="F74">
            <v>473540011</v>
          </cell>
          <cell r="G74" t="str">
            <v>CASALEGNO TENDAGGI SRL</v>
          </cell>
          <cell r="H74" t="str">
            <v>No</v>
          </cell>
          <cell r="I74" t="str">
            <v>Db Politecnico</v>
          </cell>
          <cell r="J74" t="e">
            <v>#N/A</v>
          </cell>
          <cell r="K74">
            <v>32</v>
          </cell>
          <cell r="L74" t="str">
            <v>VIA GALATEA 14</v>
          </cell>
          <cell r="M74">
            <v>10023</v>
          </cell>
          <cell r="N74" t="e">
            <v>#N/A</v>
          </cell>
          <cell r="O74" t="e">
            <v>#N/A</v>
          </cell>
          <cell r="P74" t="e">
            <v>#N/A</v>
          </cell>
          <cell r="Q74" t="str">
            <v>CHIERI</v>
          </cell>
          <cell r="R74" t="str">
            <v>TO</v>
          </cell>
          <cell r="S74" t="str">
            <v>TESSITURA</v>
          </cell>
          <cell r="T74" t="str">
            <v>13.2 I, 13.2 P, 13.92.1 S, 13.96.2 S</v>
          </cell>
          <cell r="U74">
            <v>0</v>
          </cell>
          <cell r="V74">
            <v>0</v>
          </cell>
        </row>
        <row r="75">
          <cell r="A75">
            <v>77</v>
          </cell>
          <cell r="B75" t="str">
            <v>FRATELLI VERGNANO S.R.L.</v>
          </cell>
          <cell r="C75" t="str">
            <v>Completo</v>
          </cell>
          <cell r="D75" t="str">
            <v>FRATELLI VERGNANO S.R.L.</v>
          </cell>
          <cell r="E75" t="str">
            <v>00474150018</v>
          </cell>
          <cell r="F75">
            <v>474150018</v>
          </cell>
          <cell r="G75" t="str">
            <v>FRATELLI VERGNANO S.R.L.</v>
          </cell>
          <cell r="H75" t="str">
            <v>No</v>
          </cell>
          <cell r="I75" t="str">
            <v>Db Politecnico</v>
          </cell>
          <cell r="J75" t="str">
            <v>ad altre aziende o enti (Business to Business)</v>
          </cell>
          <cell r="K75">
            <v>187</v>
          </cell>
          <cell r="L75" t="str">
            <v>CSO EGIDIO OLIA 2</v>
          </cell>
          <cell r="M75">
            <v>10023</v>
          </cell>
          <cell r="N75" t="str">
            <v>prodotti</v>
          </cell>
          <cell r="O75" t="str">
            <v>operando su commessa</v>
          </cell>
          <cell r="P75" t="str">
            <v>Produttori di componenti/sub-assemblati di prodotti</v>
          </cell>
          <cell r="Q75" t="str">
            <v>CHIERI</v>
          </cell>
          <cell r="R75" t="str">
            <v>TO</v>
          </cell>
          <cell r="S75" t="str">
            <v>DAL 28/06/2002 LA FABBRICAZIONE ED IL COMMERCIO DELL'UTENSILERIA MECCANICA IN GENERE, NONCHE' DEI PRODOTTI SIMILARI, SOTTOPRODOTTI ED AFFINI.</v>
          </cell>
          <cell r="T75" t="str">
            <v>25.73.1 P</v>
          </cell>
          <cell r="U75">
            <v>0</v>
          </cell>
          <cell r="V75">
            <v>0</v>
          </cell>
        </row>
        <row r="76">
          <cell r="A76">
            <v>78</v>
          </cell>
          <cell r="B76" t="str">
            <v xml:space="preserve">VISHAY S.P.A. </v>
          </cell>
          <cell r="C76"/>
          <cell r="D76" t="str">
            <v>VISHAY SEMICONDUCTOR ITALIANA S.P.A. SIGLABILE VISHAY S.P.A. O VSI S.P.A.</v>
          </cell>
          <cell r="E76" t="str">
            <v>00475790010</v>
          </cell>
          <cell r="F76">
            <v>475790010</v>
          </cell>
          <cell r="G76" t="str">
            <v>VISHAY SEMICONDUCTOR ITALIANA S.P.A. SIGLABILE VISHAY S.P.A. O VSI S.P.A.</v>
          </cell>
          <cell r="H76" t="str">
            <v>No</v>
          </cell>
          <cell r="I76" t="str">
            <v>Db Politecnico</v>
          </cell>
          <cell r="J76" t="e">
            <v>#N/A</v>
          </cell>
          <cell r="K76">
            <v>282</v>
          </cell>
          <cell r="L76" t="str">
            <v>VIA LIGURIA 49</v>
          </cell>
          <cell r="M76">
            <v>10071</v>
          </cell>
          <cell r="N76" t="e">
            <v>#N/A</v>
          </cell>
          <cell r="O76" t="e">
            <v>#N/A</v>
          </cell>
          <cell r="P76" t="e">
            <v>#N/A</v>
          </cell>
          <cell r="Q76" t="str">
            <v>BORGARO TORINESE</v>
          </cell>
          <cell r="R76" t="str">
            <v>TO</v>
          </cell>
          <cell r="S76" t="str">
            <v>PRODUZIONE SEMI-CONDUTTORI</v>
          </cell>
          <cell r="T76" t="str">
            <v>27.90.09 I, 26.11.09 P</v>
          </cell>
          <cell r="U76">
            <v>0</v>
          </cell>
          <cell r="V76">
            <v>0</v>
          </cell>
        </row>
        <row r="77">
          <cell r="A77">
            <v>79</v>
          </cell>
          <cell r="B77" t="str">
            <v>VIGEL S.P.A.</v>
          </cell>
          <cell r="C77"/>
          <cell r="D77" t="str">
            <v>VIGEL S.P.A.</v>
          </cell>
          <cell r="E77" t="str">
            <v>00475810016</v>
          </cell>
          <cell r="F77">
            <v>475810016</v>
          </cell>
          <cell r="G77" t="str">
            <v>VIGEL S.p.A.</v>
          </cell>
          <cell r="H77" t="str">
            <v>No</v>
          </cell>
          <cell r="I77" t="str">
            <v>Db Politecnico</v>
          </cell>
          <cell r="J77" t="e">
            <v>#N/A</v>
          </cell>
          <cell r="K77">
            <v>176</v>
          </cell>
          <cell r="L77" t="str">
            <v>VIA MAPPANO 15/A</v>
          </cell>
          <cell r="M77">
            <v>10071</v>
          </cell>
          <cell r="N77" t="e">
            <v>#N/A</v>
          </cell>
          <cell r="O77" t="e">
            <v>#N/A</v>
          </cell>
          <cell r="P77" t="e">
            <v>#N/A</v>
          </cell>
          <cell r="Q77" t="str">
            <v>BORGARO TORINESE</v>
          </cell>
          <cell r="R77" t="str">
            <v>TO</v>
          </cell>
          <cell r="S77" t="str">
            <v>FABBRICAZIONE DI MACCHINE UTENSILI INCLUSE PARTI E ACCESSORI</v>
          </cell>
          <cell r="T77" t="str">
            <v>28.49.09 I, 28.49.09 P, 33.12.99 S</v>
          </cell>
          <cell r="U77">
            <v>0</v>
          </cell>
          <cell r="V77">
            <v>0</v>
          </cell>
        </row>
        <row r="78">
          <cell r="A78">
            <v>80</v>
          </cell>
          <cell r="B78" t="str">
            <v>MOLINO PEILA S.P.A.</v>
          </cell>
          <cell r="C78"/>
          <cell r="D78" t="str">
            <v>MOLINO PEILA SOCIETA' PER AZIONI SIGLABILE MOLINO PEILA S.P.A.</v>
          </cell>
          <cell r="E78" t="str">
            <v>00476350012</v>
          </cell>
          <cell r="F78">
            <v>476350012</v>
          </cell>
          <cell r="G78" t="str">
            <v>MOLINO PEILA SOCIETA' PER AZIONI SIGLABILE MOLINO PEILA S.P.A.</v>
          </cell>
          <cell r="H78" t="str">
            <v>No</v>
          </cell>
          <cell r="I78" t="str">
            <v>Db Politecnico</v>
          </cell>
          <cell r="J78" t="e">
            <v>#N/A</v>
          </cell>
          <cell r="K78">
            <v>53</v>
          </cell>
          <cell r="L78" t="str">
            <v>FRZ GALLENCA 30</v>
          </cell>
          <cell r="M78">
            <v>10087</v>
          </cell>
          <cell r="N78" t="e">
            <v>#N/A</v>
          </cell>
          <cell r="O78" t="e">
            <v>#N/A</v>
          </cell>
          <cell r="P78" t="e">
            <v>#N/A</v>
          </cell>
          <cell r="Q78" t="str">
            <v>VALPERGA</v>
          </cell>
          <cell r="R78" t="str">
            <v>TO</v>
          </cell>
          <cell r="S78" t="str">
            <v>MOLITURA E LAVORAZIONE DEL MAIS ED ALTRI CEREALI</v>
          </cell>
          <cell r="T78" t="str">
            <v>10.61.2 I, 10.61.2 P, 46.21.1 S, 46.38.9 S, 47.29.9 S, 10.61.3 S, 47.91.1 S</v>
          </cell>
          <cell r="U78">
            <v>0</v>
          </cell>
          <cell r="V78">
            <v>0</v>
          </cell>
        </row>
        <row r="79">
          <cell r="A79">
            <v>81</v>
          </cell>
          <cell r="B79" t="str">
            <v>I.C.A.S. I S.P.A .</v>
          </cell>
          <cell r="C79"/>
          <cell r="D79" t="str">
            <v>I.C.A.S. - *INDUSTRIA CANAVESANA ATTREZZATURE SPECIALI S.P.A .</v>
          </cell>
          <cell r="E79" t="str">
            <v>00477030019</v>
          </cell>
          <cell r="F79">
            <v>477030019</v>
          </cell>
          <cell r="G79" t="str">
            <v>I.C.A.S. - INDUSTRIA CANAVESANA ATTREZZATURE SPECIALI S.P.A .</v>
          </cell>
          <cell r="H79" t="str">
            <v>No</v>
          </cell>
          <cell r="I79" t="str">
            <v>Db Politecnico</v>
          </cell>
          <cell r="J79" t="e">
            <v>#N/A</v>
          </cell>
          <cell r="K79">
            <v>97</v>
          </cell>
          <cell r="L79" t="str">
            <v>VIA TORINO 288</v>
          </cell>
          <cell r="M79">
            <v>10015</v>
          </cell>
          <cell r="N79" t="e">
            <v>#N/A</v>
          </cell>
          <cell r="O79" t="e">
            <v>#N/A</v>
          </cell>
          <cell r="P79" t="e">
            <v>#N/A</v>
          </cell>
          <cell r="Q79" t="str">
            <v>IVREA</v>
          </cell>
          <cell r="R79" t="str">
            <v>TO</v>
          </cell>
          <cell r="S79" t="str">
            <v>PRODUZIONE E RELATIVA VENDITA DI MANUFATTI METALLICI</v>
          </cell>
          <cell r="T79" t="str">
            <v>25.9 P</v>
          </cell>
          <cell r="U79">
            <v>0</v>
          </cell>
          <cell r="V79">
            <v>0</v>
          </cell>
        </row>
        <row r="80">
          <cell r="A80">
            <v>82</v>
          </cell>
          <cell r="B80" t="str">
            <v>AMMEGA ITALIA S.P.A.</v>
          </cell>
          <cell r="C80"/>
          <cell r="D80" t="str">
            <v>AMMEGA ITALIA S.P.A.</v>
          </cell>
          <cell r="E80" t="str">
            <v>00477710016</v>
          </cell>
          <cell r="F80">
            <v>477710016</v>
          </cell>
          <cell r="G80" t="str">
            <v>AMMEGA ITALIA S.P.A.</v>
          </cell>
          <cell r="H80" t="str">
            <v>No</v>
          </cell>
          <cell r="I80" t="str">
            <v>Db Politecnico</v>
          </cell>
          <cell r="J80" t="e">
            <v>#N/A</v>
          </cell>
          <cell r="K80">
            <v>429</v>
          </cell>
          <cell r="L80" t="str">
            <v>VIA TRIESTE 16</v>
          </cell>
          <cell r="M80">
            <v>10075</v>
          </cell>
          <cell r="N80" t="e">
            <v>#N/A</v>
          </cell>
          <cell r="O80" t="e">
            <v>#N/A</v>
          </cell>
          <cell r="P80" t="e">
            <v>#N/A</v>
          </cell>
          <cell r="Q80" t="str">
            <v>MATHI</v>
          </cell>
          <cell r="R80" t="str">
            <v>TO</v>
          </cell>
          <cell r="S80" t="str">
            <v>FABBRICAZIONE CINGHIE DI TRASMISSIONE E LA FABBRICAZIONE DI ARTICOLI TECNICI, NONCHE' IL COMMERCIO DEI MEDESIMI, ANCHE SE NON DI PROPRIA PRODUZIONE.</v>
          </cell>
          <cell r="T80" t="str">
            <v>22.19.09 I, 22.19.09 P</v>
          </cell>
          <cell r="U80">
            <v>0</v>
          </cell>
          <cell r="V80">
            <v>0</v>
          </cell>
        </row>
        <row r="81">
          <cell r="A81">
            <v>83</v>
          </cell>
          <cell r="B81" t="str">
            <v>VAR S.R.L O ACETIFICIO VARVELLO S.R.L.</v>
          </cell>
          <cell r="C81"/>
          <cell r="D81" t="str">
            <v>VARVELLO GIOVANNI &amp; C. L'ACETO REALE S.R.L. IN SIGLA VAR S.R.L O ACETIFICIO VARVELLO S.R.L.</v>
          </cell>
          <cell r="E81" t="str">
            <v>00478920010</v>
          </cell>
          <cell r="F81">
            <v>478920010</v>
          </cell>
          <cell r="G81" t="str">
            <v>Acetificio Varvello srl</v>
          </cell>
          <cell r="H81" t="str">
            <v>No</v>
          </cell>
          <cell r="I81" t="str">
            <v>Db Politecnico</v>
          </cell>
          <cell r="J81" t="e">
            <v>#N/A</v>
          </cell>
          <cell r="K81">
            <v>41</v>
          </cell>
          <cell r="L81" t="str">
            <v>STR NIZZA 39</v>
          </cell>
          <cell r="M81">
            <v>10040</v>
          </cell>
          <cell r="N81" t="e">
            <v>#N/A</v>
          </cell>
          <cell r="O81" t="e">
            <v>#N/A</v>
          </cell>
          <cell r="P81" t="e">
            <v>#N/A</v>
          </cell>
          <cell r="Q81" t="str">
            <v>LA LOGGIA</v>
          </cell>
          <cell r="R81" t="str">
            <v>TO</v>
          </cell>
          <cell r="S81" t="str">
            <v>DAL 01/01/2002 FABBRICAZIONE DI ALTRI PRODOTTI ALIMENTARI: ACETI, LIEVITI, PRODOTTI A BASE DI FRUTTA A GUSCIO, ESTRATTI PER LIQUORI.</v>
          </cell>
          <cell r="T81" t="str">
            <v>10.84 I, 10.84 P, 10.82 S, 10.89.09 S, 11.02.1 S, 11.02.2 S, 46.34.1 S</v>
          </cell>
          <cell r="U81">
            <v>0</v>
          </cell>
          <cell r="V81">
            <v>0</v>
          </cell>
        </row>
        <row r="82">
          <cell r="A82">
            <v>84</v>
          </cell>
          <cell r="B82" t="str">
            <v>P M T - ITALIA S.P.A.</v>
          </cell>
          <cell r="C82"/>
          <cell r="D82" t="str">
            <v>P M T - ITALIA S.P.A.</v>
          </cell>
          <cell r="E82" t="str">
            <v>00479560013</v>
          </cell>
          <cell r="F82">
            <v>479560013</v>
          </cell>
          <cell r="G82" t="str">
            <v>PMT Italia S.p.A.</v>
          </cell>
          <cell r="H82" t="str">
            <v>No</v>
          </cell>
          <cell r="I82" t="str">
            <v>Db Politecnico</v>
          </cell>
          <cell r="J82" t="e">
            <v>#N/A</v>
          </cell>
          <cell r="K82">
            <v>1</v>
          </cell>
          <cell r="L82" t="str">
            <v>VIA MARTIRI DEL XXI 76</v>
          </cell>
          <cell r="M82">
            <v>10064</v>
          </cell>
          <cell r="N82" t="e">
            <v>#N/A</v>
          </cell>
          <cell r="O82" t="e">
            <v>#N/A</v>
          </cell>
          <cell r="P82" t="e">
            <v>#N/A</v>
          </cell>
          <cell r="Q82" t="str">
            <v>PINEROLO</v>
          </cell>
          <cell r="R82" t="str">
            <v>TO</v>
          </cell>
          <cell r="S82" t="str">
            <v>COSTRUZIONE, TRASFORMAZIONE, RIPARAZIONE E COMMERCIO DI MACCHINARIO PER CARTIERE E PER FABBRICHE DI CELLULOSA, MACCHINE VARIE, OPERE METALLICHE DI PEZZI FUCINATI ESERCIZIO DI FONDERIE DI GHISA, BRONZO ED ALTRI METALLI, NONCHE' OGNI ALTRA OPE- RAZIONE INDUSTRIALE ACCESSORIA AUSILIARIA. CONGENERE OD AFFINE</v>
          </cell>
          <cell r="T82" t="str">
            <v>28.95 P, 24.51 S, 24.54 S, 25.5 S</v>
          </cell>
          <cell r="U82">
            <v>0</v>
          </cell>
          <cell r="V82">
            <v>0</v>
          </cell>
        </row>
        <row r="83">
          <cell r="A83">
            <v>85</v>
          </cell>
          <cell r="B83" t="str">
            <v>PERARDI E GRESINO - S.R.L.</v>
          </cell>
          <cell r="C83"/>
          <cell r="D83" t="str">
            <v>PERARDI E GRESINO - S.R.L.</v>
          </cell>
          <cell r="E83" t="str">
            <v>00480470012</v>
          </cell>
          <cell r="F83">
            <v>480470012</v>
          </cell>
          <cell r="G83" t="str">
            <v>PERARDI E GRESINO - S.R.L.</v>
          </cell>
          <cell r="H83" t="str">
            <v>No</v>
          </cell>
          <cell r="I83" t="str">
            <v>Db Politecnico</v>
          </cell>
          <cell r="J83" t="e">
            <v>#N/A</v>
          </cell>
          <cell r="K83">
            <v>106</v>
          </cell>
          <cell r="L83" t="str">
            <v>VIA DEL MAGLIO 1/A</v>
          </cell>
          <cell r="M83">
            <v>10083</v>
          </cell>
          <cell r="N83" t="e">
            <v>#N/A</v>
          </cell>
          <cell r="O83" t="e">
            <v>#N/A</v>
          </cell>
          <cell r="P83" t="e">
            <v>#N/A</v>
          </cell>
          <cell r="Q83" t="str">
            <v>FAVRIA</v>
          </cell>
          <cell r="R83" t="str">
            <v>TO</v>
          </cell>
          <cell r="S83" t="str">
            <v>LAVORAZIONI MECCANICHE IN GENERE E DAL 15/10/2004 FABRICAZIONE DI PARTI E DI ACCESSORI PER AUTOVEICOLI E PER LORO MOTORI</v>
          </cell>
          <cell r="T83" t="str">
            <v>25.62 I, 25.62 P, 29.32.09 S</v>
          </cell>
          <cell r="U83">
            <v>0</v>
          </cell>
          <cell r="V83" t="str">
            <v>ELENA.GRESINO@PERARDIEGRESINO.COM</v>
          </cell>
        </row>
        <row r="84">
          <cell r="A84">
            <v>86</v>
          </cell>
          <cell r="B84" t="str">
            <v>OFFICINA*FRATELLI BERTOLOTTI - S.P.A.</v>
          </cell>
          <cell r="C84" t="str">
            <v>Completo</v>
          </cell>
          <cell r="D84" t="str">
            <v>OFFICINA*FRATELLI BERTOLOTTI - S.P.A.</v>
          </cell>
          <cell r="E84" t="str">
            <v>00480900018</v>
          </cell>
          <cell r="F84">
            <v>480900018</v>
          </cell>
          <cell r="G84" t="str">
            <v>Officina Fratelli Bertolotti S.p.a.</v>
          </cell>
          <cell r="H84" t="str">
            <v>No</v>
          </cell>
          <cell r="I84" t="str">
            <v>Db Politecnico</v>
          </cell>
          <cell r="J84" t="str">
            <v>ad altre aziende o enti (Business to Business)</v>
          </cell>
          <cell r="K84">
            <v>27</v>
          </cell>
          <cell r="L84" t="str">
            <v>VIA MILANO 4</v>
          </cell>
          <cell r="M84">
            <v>10088</v>
          </cell>
          <cell r="N84" t="str">
            <v>prodotti</v>
          </cell>
          <cell r="O84" t="str">
            <v>operando su commessa</v>
          </cell>
          <cell r="P84" t="str">
            <v>Consumatori/utilizzatori finali</v>
          </cell>
          <cell r="Q84" t="str">
            <v>VOLPIANO</v>
          </cell>
          <cell r="R84" t="str">
            <v>TO</v>
          </cell>
          <cell r="S84" t="str">
            <v>COME DA OGGETTO SOCIALE</v>
          </cell>
          <cell r="T84" t="str">
            <v>25 P, 25.11 S, 46.69 S</v>
          </cell>
          <cell r="U84">
            <v>0</v>
          </cell>
          <cell r="V84">
            <v>0</v>
          </cell>
        </row>
        <row r="85">
          <cell r="A85">
            <v>87</v>
          </cell>
          <cell r="B85" t="str">
            <v xml:space="preserve">SALES S.R.L. </v>
          </cell>
          <cell r="C85" t="str">
            <v>Completo</v>
          </cell>
          <cell r="D85" t="str">
            <v>SALES S.R.L. SOCIETA' BENEFIT</v>
          </cell>
          <cell r="E85" t="str">
            <v>00481070019</v>
          </cell>
          <cell r="F85">
            <v>481070019</v>
          </cell>
          <cell r="G85" t="str">
            <v>SALES SRL</v>
          </cell>
          <cell r="H85" t="str">
            <v>No</v>
          </cell>
          <cell r="I85" t="str">
            <v>Db Politecnico</v>
          </cell>
          <cell r="J85" t="str">
            <v>ad altre aziende o enti (Business to Business)</v>
          </cell>
          <cell r="K85">
            <v>40</v>
          </cell>
          <cell r="L85" t="str">
            <v>VIA CHIVASSO 5</v>
          </cell>
          <cell r="M85">
            <v>10098</v>
          </cell>
          <cell r="N85" t="str">
            <v>prodotti</v>
          </cell>
          <cell r="O85" t="str">
            <v>operando su commessa</v>
          </cell>
          <cell r="P85" t="str">
            <v>Produttori di prodotti finiti e/o servizi completi</v>
          </cell>
          <cell r="Q85" t="str">
            <v>RIVOLI</v>
          </cell>
          <cell r="R85" t="str">
            <v>TO</v>
          </cell>
          <cell r="S85" t="str">
            <v>DAL 01/02/2012 LAVORAZIONE, STAMPA E VENDITA DI ETICHETTE AUTOADESIVE, BOLLINI E SIGILLI APRI E CHIUDI.</v>
          </cell>
          <cell r="T85" t="str">
            <v>18.12 I, 18.12 P, 17.23.09 S, 46.49.1 S, 47.91.1 S</v>
          </cell>
          <cell r="U85">
            <v>0</v>
          </cell>
          <cell r="V85">
            <v>0</v>
          </cell>
        </row>
        <row r="86">
          <cell r="A86">
            <v>88</v>
          </cell>
          <cell r="B86" t="str">
            <v>TE CONNECTIVITY ITALIA DISTRIBUTION S.R.L.</v>
          </cell>
          <cell r="C86"/>
          <cell r="D86" t="str">
            <v>TE CONNECTIVITY ITALIA DISTRIBUTION S.R.L.</v>
          </cell>
          <cell r="E86" t="str">
            <v>00482680014</v>
          </cell>
          <cell r="F86">
            <v>482680014</v>
          </cell>
          <cell r="G86" t="str">
            <v>TE CONNECTIVITY ITALIA DISTRIBUTION S.R.L.</v>
          </cell>
          <cell r="H86" t="str">
            <v>No</v>
          </cell>
          <cell r="I86" t="str">
            <v>Db Politecnico</v>
          </cell>
          <cell r="J86" t="e">
            <v>#N/A</v>
          </cell>
          <cell r="K86">
            <v>164</v>
          </cell>
          <cell r="L86" t="str">
            <v>CSO FRATELLI CERVI 15</v>
          </cell>
          <cell r="M86">
            <v>10093</v>
          </cell>
          <cell r="N86" t="e">
            <v>#N/A</v>
          </cell>
          <cell r="O86" t="e">
            <v>#N/A</v>
          </cell>
          <cell r="P86" t="e">
            <v>#N/A</v>
          </cell>
          <cell r="Q86" t="str">
            <v>COLLEGNO</v>
          </cell>
          <cell r="R86" t="str">
            <v>TO</v>
          </cell>
          <cell r="S86" t="str">
            <v>COMMERCIO ALL'INGROSSO DI CONTATTI, TERMINALI E CONNETTORI, CAVI, SISTEMI DI CONNESSIONE ELETTRICA DI POTENZA E DI SEGNALE, SENSORI, ACCESSORI IN SILICONE E MACCHINE ED ATTREZZATURE IN GRADO DI REALIZZARE SOLUZIONI E SISTEMI DI CONNESSIONE.</v>
          </cell>
          <cell r="T86" t="str">
            <v>46.52.09 I, 46.52.09 P</v>
          </cell>
          <cell r="U86">
            <v>0</v>
          </cell>
          <cell r="V86">
            <v>0</v>
          </cell>
        </row>
        <row r="87">
          <cell r="A87">
            <v>89</v>
          </cell>
          <cell r="B87" t="str">
            <v>SIRT S.R.L.</v>
          </cell>
          <cell r="C87"/>
          <cell r="D87" t="str">
            <v>SIRT S.R.L.</v>
          </cell>
          <cell r="E87" t="str">
            <v>00483840013</v>
          </cell>
          <cell r="F87">
            <v>483840013</v>
          </cell>
          <cell r="G87" t="str">
            <v>Sirt S.R.L.</v>
          </cell>
          <cell r="H87" t="str">
            <v>No</v>
          </cell>
          <cell r="I87" t="str">
            <v>Db Politecnico</v>
          </cell>
          <cell r="J87" t="e">
            <v>#N/A</v>
          </cell>
          <cell r="K87">
            <v>29</v>
          </cell>
          <cell r="L87" t="str">
            <v>CSO VERONA 5</v>
          </cell>
          <cell r="M87">
            <v>10152</v>
          </cell>
          <cell r="N87" t="e">
            <v>#N/A</v>
          </cell>
          <cell r="O87" t="e">
            <v>#N/A</v>
          </cell>
          <cell r="P87" t="e">
            <v>#N/A</v>
          </cell>
          <cell r="Q87" t="str">
            <v>TORINO</v>
          </cell>
          <cell r="R87" t="str">
            <v>TO</v>
          </cell>
          <cell r="S87" t="str">
            <v>COMMERCIO ALL'INGROSSO DI ARTICOLI PER IMPIANTI IDRAULICI, A GAS, IGIENICI ED ARTICOLI PER RISCALDAMENTO, COMMERCIO AL MINUTO DEI GENERI DI CUI ALLA TABELLA XIV: ARTICOLI IDRAULICI,A GAS ED IGIENICI,ACCESSORI E MOBILETTI PER STANZE DA BAGNO DAL 9.12.1993 PRESSO SEDE</v>
          </cell>
          <cell r="T87" t="str">
            <v>46.74.2 I, 46.74.2 P, 47.91.1 S</v>
          </cell>
          <cell r="U87">
            <v>0</v>
          </cell>
          <cell r="V87">
            <v>0</v>
          </cell>
        </row>
        <row r="88">
          <cell r="A88">
            <v>90</v>
          </cell>
          <cell r="B88" t="str">
            <v>S.A.T.A.P. SPA</v>
          </cell>
          <cell r="C88"/>
          <cell r="D88" t="str">
            <v>SOCIETA' AUTOSTRADA TORINO-ALESSANDRIA-PIACENZA - S.P.A. (S.A.T.A.P.)</v>
          </cell>
          <cell r="E88" t="str">
            <v>00486040017</v>
          </cell>
          <cell r="F88">
            <v>486040017</v>
          </cell>
          <cell r="G88" t="str">
            <v>SOCIETA' AUTOSTRADA TORINO-ALESSANDRIA-PIACENZA - S.P.A. (S.A.T.A.P.)</v>
          </cell>
          <cell r="H88" t="str">
            <v>No</v>
          </cell>
          <cell r="I88" t="str">
            <v>Db Politecnico</v>
          </cell>
          <cell r="J88" t="e">
            <v>#N/A</v>
          </cell>
          <cell r="K88">
            <v>492</v>
          </cell>
          <cell r="L88" t="str">
            <v>VIA BONZANIGO 22</v>
          </cell>
          <cell r="M88">
            <v>10144</v>
          </cell>
          <cell r="N88" t="e">
            <v>#N/A</v>
          </cell>
          <cell r="O88" t="e">
            <v>#N/A</v>
          </cell>
          <cell r="P88" t="e">
            <v>#N/A</v>
          </cell>
          <cell r="Q88" t="str">
            <v>TORINO</v>
          </cell>
          <cell r="R88" t="str">
            <v>TO</v>
          </cell>
          <cell r="S88" t="str">
            <v>PROGETTAZIONE, COSTRUZIONE ED ESERCIZIO DI UNA AUTOSTRADA TRA TORINO E PIACENZA</v>
          </cell>
          <cell r="T88" t="str">
            <v>52.21.2 P</v>
          </cell>
          <cell r="U88">
            <v>0</v>
          </cell>
          <cell r="V88">
            <v>0</v>
          </cell>
        </row>
        <row r="89">
          <cell r="A89">
            <v>91</v>
          </cell>
          <cell r="B89" t="str">
            <v>MW ITALIA S.R.L.</v>
          </cell>
          <cell r="C89"/>
          <cell r="D89" t="str">
            <v>MW ITALIA S.R.L.</v>
          </cell>
          <cell r="E89" t="str">
            <v>00486690019</v>
          </cell>
          <cell r="F89">
            <v>486690019</v>
          </cell>
          <cell r="G89" t="str">
            <v>MW Italia S.p.A.</v>
          </cell>
          <cell r="H89" t="str">
            <v>No</v>
          </cell>
          <cell r="I89" t="str">
            <v>Db Politecnico</v>
          </cell>
          <cell r="J89" t="e">
            <v>#N/A</v>
          </cell>
          <cell r="K89">
            <v>57</v>
          </cell>
          <cell r="L89" t="str">
            <v>VIA PAVIA 72</v>
          </cell>
          <cell r="M89">
            <v>10098</v>
          </cell>
          <cell r="N89" t="e">
            <v>#N/A</v>
          </cell>
          <cell r="O89" t="e">
            <v>#N/A</v>
          </cell>
          <cell r="P89" t="e">
            <v>#N/A</v>
          </cell>
          <cell r="Q89" t="str">
            <v>RIVOLI</v>
          </cell>
          <cell r="R89" t="str">
            <v>TO</v>
          </cell>
          <cell r="S89" t="str">
            <v>FABBRICAZIONE E RELATIVO COMMERCIO DI RUOTE IN ACCIAIO PER AUTOMOBILI.</v>
          </cell>
          <cell r="T89" t="str">
            <v>29.32.09 I, 29.32.09 P, 45.32 S</v>
          </cell>
          <cell r="U89">
            <v>0</v>
          </cell>
          <cell r="V89">
            <v>0</v>
          </cell>
        </row>
        <row r="90">
          <cell r="A90">
            <v>92</v>
          </cell>
          <cell r="B90" t="str">
            <v>PRT S.P.A.</v>
          </cell>
          <cell r="C90"/>
          <cell r="D90" t="str">
            <v>PRT GROUP S.P.A. O BREVEMENTE PRT S.P.A.</v>
          </cell>
          <cell r="E90" t="str">
            <v>00487700015</v>
          </cell>
          <cell r="F90">
            <v>487700015</v>
          </cell>
          <cell r="G90" t="str">
            <v>ROGGERO E TORTIA S.P.A.</v>
          </cell>
          <cell r="H90" t="str">
            <v>No</v>
          </cell>
          <cell r="I90" t="str">
            <v>Db Politecnico</v>
          </cell>
          <cell r="J90" t="e">
            <v>#N/A</v>
          </cell>
          <cell r="K90">
            <v>91</v>
          </cell>
          <cell r="L90" t="str">
            <v>VIA FREJUS 5</v>
          </cell>
          <cell r="M90">
            <v>10092</v>
          </cell>
          <cell r="N90" t="e">
            <v>#N/A</v>
          </cell>
          <cell r="O90" t="e">
            <v>#N/A</v>
          </cell>
          <cell r="P90" t="e">
            <v>#N/A</v>
          </cell>
          <cell r="Q90" t="str">
            <v>BEINASCO</v>
          </cell>
          <cell r="R90" t="str">
            <v>TO</v>
          </cell>
          <cell r="S90" t="str">
            <v>ALTRE STAMPE DI ARTI GRAFICHE</v>
          </cell>
          <cell r="T90" t="str">
            <v>18.12 P, 32.50.12 S, 53.2 S, 82.92 S</v>
          </cell>
          <cell r="U90">
            <v>0</v>
          </cell>
          <cell r="V90">
            <v>0</v>
          </cell>
        </row>
        <row r="91">
          <cell r="A91">
            <v>93</v>
          </cell>
          <cell r="B91" t="str">
            <v>MARTINI &amp; ROSSI - S.P.A.</v>
          </cell>
          <cell r="C91"/>
          <cell r="D91" t="str">
            <v>MARTINI &amp; ROSSI - S.P.A.</v>
          </cell>
          <cell r="E91" t="str">
            <v>00488160011</v>
          </cell>
          <cell r="F91">
            <v>488160011</v>
          </cell>
          <cell r="G91" t="str">
            <v>MARTINI &amp; ROSSI - S.P.A.</v>
          </cell>
          <cell r="H91" t="str">
            <v>No</v>
          </cell>
          <cell r="I91" t="str">
            <v>Db Politecnico</v>
          </cell>
          <cell r="J91" t="e">
            <v>#N/A</v>
          </cell>
          <cell r="K91">
            <v>463</v>
          </cell>
          <cell r="L91" t="str">
            <v>PZA LUIGI ROSSI 2</v>
          </cell>
          <cell r="M91">
            <v>10023</v>
          </cell>
          <cell r="N91" t="e">
            <v>#N/A</v>
          </cell>
          <cell r="O91" t="e">
            <v>#N/A</v>
          </cell>
          <cell r="P91" t="e">
            <v>#N/A</v>
          </cell>
          <cell r="Q91" t="str">
            <v>CHIERI</v>
          </cell>
          <cell r="R91" t="str">
            <v>TO</v>
          </cell>
          <cell r="S91" t="str">
            <v>PRODUZIONE VERMOUTH, LIQUORI E DISTILLATI</v>
          </cell>
          <cell r="T91" t="str">
            <v>11.04 I, 11.04 P, 11.01 S, 11.02.2 S</v>
          </cell>
          <cell r="U91">
            <v>0</v>
          </cell>
          <cell r="V91">
            <v>0</v>
          </cell>
        </row>
        <row r="92">
          <cell r="A92">
            <v>94</v>
          </cell>
          <cell r="B92" t="str">
            <v>ILTAR-ITALBOX INDUSTRIE RIUNITE SPA</v>
          </cell>
          <cell r="C92" t="str">
            <v>Completo</v>
          </cell>
          <cell r="D92" t="str">
            <v>ILTAR-ITALBOX INDUSTRIE RIUNITE - SOCIETA' PER AZIONI</v>
          </cell>
          <cell r="E92" t="str">
            <v>00488420019</v>
          </cell>
          <cell r="F92">
            <v>488420019</v>
          </cell>
          <cell r="G92" t="str">
            <v>ILTAR-ITALBOX Industrie Riunite</v>
          </cell>
          <cell r="H92" t="str">
            <v>No</v>
          </cell>
          <cell r="I92" t="str">
            <v>Db Politecnico</v>
          </cell>
          <cell r="J92" t="str">
            <v>ad altre aziende o enti (Business to Business)</v>
          </cell>
          <cell r="K92">
            <v>68</v>
          </cell>
          <cell r="L92" t="str">
            <v>VIA PROVINCIALE 16</v>
          </cell>
          <cell r="M92">
            <v>10010</v>
          </cell>
          <cell r="N92" t="str">
            <v>prodotti</v>
          </cell>
          <cell r="O92" t="str">
            <v>operando su commessa</v>
          </cell>
          <cell r="P92" t="str">
            <v>Produttori di componenti/sub-assemblati di prodotti</v>
          </cell>
          <cell r="Q92" t="str">
            <v>BAIRO</v>
          </cell>
          <cell r="R92" t="str">
            <v>TO</v>
          </cell>
          <cell r="S92" t="str">
            <v>LA LAVORAZIONE DI MATERIE PLASTICHE ESPANSE DI OGNI TIPO CON PARTICOLARE INDIRIZZO AL POLIPROPILENE ESPANSO, AL POLIETILENE ESPANSO ED AL POLISTIROLO ESPANSO PER IMBALLAGGI, PROTEZIONE E PRODOTTI VARI, ANCHE ATTRAVERSO LO STUDIO E LA PROGETTAZIONE DI QUALUNQUE STRUTTURA PER IL SETTORE DELLA CONTENITORISTICA INDUSTRIALE....</v>
          </cell>
          <cell r="T92" t="str">
            <v>22.22 I, 22.22 P, 16.21 S, 22.21 S, 22.29.09 S</v>
          </cell>
          <cell r="U92">
            <v>0</v>
          </cell>
          <cell r="V92">
            <v>0</v>
          </cell>
        </row>
        <row r="93">
          <cell r="A93">
            <v>95</v>
          </cell>
          <cell r="B93" t="str">
            <v>AEG COOP</v>
          </cell>
          <cell r="C93"/>
          <cell r="D93" t="str">
            <v>AZIENDA ENERGIA E GAS - SOCIETA' COOPERATIVA ABBREVIABILE IN AEG COOP</v>
          </cell>
          <cell r="E93" t="str">
            <v>00488490012</v>
          </cell>
          <cell r="F93">
            <v>488490012</v>
          </cell>
          <cell r="G93" t="str">
            <v>AZIENDA ENERGIA E GAS - SOCIETA' COOPERATIVA ABBREVIABILE IN AEG COOP</v>
          </cell>
          <cell r="H93" t="str">
            <v>No</v>
          </cell>
          <cell r="I93" t="str">
            <v>Db Politecnico</v>
          </cell>
          <cell r="J93" t="e">
            <v>#N/A</v>
          </cell>
          <cell r="K93">
            <v>32</v>
          </cell>
          <cell r="L93" t="str">
            <v>VIA DEI CAPPUCCINI 22/A</v>
          </cell>
          <cell r="M93">
            <v>10015</v>
          </cell>
          <cell r="N93" t="e">
            <v>#N/A</v>
          </cell>
          <cell r="O93" t="e">
            <v>#N/A</v>
          </cell>
          <cell r="P93" t="e">
            <v>#N/A</v>
          </cell>
          <cell r="Q93" t="str">
            <v>IVREA</v>
          </cell>
          <cell r="R93" t="str">
            <v>TO</v>
          </cell>
          <cell r="S93" t="str">
            <v>COMMERCIO DI GAS DISTRIBUITO MEDIANTE CONDOTTE E IL COMMERCIO DI ENERGIA ELETTRICA.</v>
          </cell>
          <cell r="T93" t="str">
            <v>35.23 I, 35.23 P, 35.11 S, 43.21.01 S, 43.22.01 S, 43.22.02 S, 43.29.09 S</v>
          </cell>
          <cell r="U93">
            <v>0</v>
          </cell>
          <cell r="V93">
            <v>0</v>
          </cell>
        </row>
        <row r="94">
          <cell r="A94">
            <v>96</v>
          </cell>
          <cell r="B94" t="str">
            <v>PININFARINA S.P.A.</v>
          </cell>
          <cell r="C94" t="str">
            <v>Completo</v>
          </cell>
          <cell r="D94" t="str">
            <v>PININFARINA S.P.A.</v>
          </cell>
          <cell r="E94" t="str">
            <v>00489110015</v>
          </cell>
          <cell r="F94">
            <v>489110015</v>
          </cell>
          <cell r="G94" t="str">
            <v>Pininfarina S.P.A.</v>
          </cell>
          <cell r="H94" t="str">
            <v>No</v>
          </cell>
          <cell r="I94" t="str">
            <v>Db Politecnico</v>
          </cell>
          <cell r="J94" t="str">
            <v>ad altre aziende o enti (Business to Business)</v>
          </cell>
          <cell r="K94">
            <v>275</v>
          </cell>
          <cell r="L94" t="str">
            <v>VIA RAIMONDO MONTECUCCOLI 9</v>
          </cell>
          <cell r="M94">
            <v>10121</v>
          </cell>
          <cell r="N94" t="str">
            <v>servizi</v>
          </cell>
          <cell r="O94" t="str">
            <v>operando su commessa</v>
          </cell>
          <cell r="P94" t="str">
            <v>Produttori di prodotti finiti e/o servizi completi</v>
          </cell>
          <cell r="Q94" t="str">
            <v>TORINO</v>
          </cell>
          <cell r="R94" t="str">
            <v>TO</v>
          </cell>
          <cell r="S94" t="str">
            <v>DAL 01/01/2004 LA COSTRUZIONE, LA PRODUZIONE E IL RELATIVO COMMERCIO DI AUTOVEICOLI E CARROZZERIE E LE LAVORAZIONI AFFINI, . LA PROMOZIONE E LO SVOLGIMENTO DI ATTIVITA' DI PROGETTAZIONE, DISEGNO, STUDIO, RICERCA, SVILUPPO, STILE, DIMOSTRAZIONE E SPERIMENTAZIONE, L'UTILIZZAZIONE E LO SFRUTTAMENTO DEI RELATIVI RISULTATI, LA PRESTAZIONE DI...</v>
          </cell>
          <cell r="T94" t="str">
            <v>29.1 P, 29.2 S, 74.10.1 S, 71.11 S</v>
          </cell>
          <cell r="U94">
            <v>0</v>
          </cell>
          <cell r="V94">
            <v>0</v>
          </cell>
        </row>
        <row r="95">
          <cell r="A95">
            <v>97</v>
          </cell>
          <cell r="B95" t="str">
            <v>ITALGAS RETI SPA</v>
          </cell>
          <cell r="C95"/>
          <cell r="D95" t="str">
            <v>ITALGAS RETI SPA</v>
          </cell>
          <cell r="E95" t="str">
            <v>00489490011</v>
          </cell>
          <cell r="F95">
            <v>489490011</v>
          </cell>
          <cell r="G95" t="str">
            <v>ITALGAS RETI SPA</v>
          </cell>
          <cell r="H95" t="str">
            <v>No</v>
          </cell>
          <cell r="I95" t="str">
            <v>Db Politecnico</v>
          </cell>
          <cell r="J95" t="e">
            <v>#N/A</v>
          </cell>
          <cell r="K95">
            <v>2536</v>
          </cell>
          <cell r="L95" t="str">
            <v>LGO REGIO PARCO 11</v>
          </cell>
          <cell r="M95">
            <v>10153</v>
          </cell>
          <cell r="N95" t="e">
            <v>#N/A</v>
          </cell>
          <cell r="O95" t="e">
            <v>#N/A</v>
          </cell>
          <cell r="P95" t="e">
            <v>#N/A</v>
          </cell>
          <cell r="Q95" t="str">
            <v>TORINO</v>
          </cell>
          <cell r="R95" t="str">
            <v>TO</v>
          </cell>
          <cell r="S95" t="str">
            <v>DAL 25/05/1990 PRODUZIONE E DISTRIBUZIONE GAS, GESTIONE DEL SERVIZIO IDRICO INTEGRATO O DI SUE COMPONENTI QUALI CAPTAZIONE, ADDUZIONE, DISTRIBUZIONE DI ACQUA AD USI CIVILI, DI FOGNATURE, DI SOLLEVAMENTO E DI DEPURAZIONE ACQUE REFLUE .</v>
          </cell>
          <cell r="T95" t="str">
            <v>35.21 I, 35.21 P, 35.22 S, 36 S, 37 S</v>
          </cell>
          <cell r="U95">
            <v>0</v>
          </cell>
          <cell r="V95">
            <v>0</v>
          </cell>
        </row>
        <row r="96">
          <cell r="A96">
            <v>98</v>
          </cell>
          <cell r="B96" t="str">
            <v>OFFICINE METALLURGICHE G. CORNAGLIA S.P.A. SIGLABILE*CORNAGLIA S.P.A.</v>
          </cell>
          <cell r="C96"/>
          <cell r="D96" t="str">
            <v>OFFICINE METALLURGICHE G. CORNAGLIA S.P.A. SIGLABILE*CORNAGLIA S.P.A.</v>
          </cell>
          <cell r="E96" t="str">
            <v>00491030011</v>
          </cell>
          <cell r="F96">
            <v>491030011</v>
          </cell>
          <cell r="G96" t="str">
            <v>OFFICINE METALLURGICHE G. CORNAGLIA S.p.A.</v>
          </cell>
          <cell r="H96" t="str">
            <v>No</v>
          </cell>
          <cell r="I96" t="str">
            <v>Db Politecnico</v>
          </cell>
          <cell r="J96" t="e">
            <v>#N/A</v>
          </cell>
          <cell r="K96">
            <v>544</v>
          </cell>
          <cell r="L96" t="str">
            <v>STR MIRAFIORI 31</v>
          </cell>
          <cell r="M96">
            <v>10092</v>
          </cell>
          <cell r="N96" t="e">
            <v>#N/A</v>
          </cell>
          <cell r="O96" t="e">
            <v>#N/A</v>
          </cell>
          <cell r="P96" t="e">
            <v>#N/A</v>
          </cell>
          <cell r="Q96" t="str">
            <v>BEINASCO</v>
          </cell>
          <cell r="R96" t="str">
            <v>TO</v>
          </cell>
          <cell r="S96" t="str">
            <v>LAVORAZIONE DI LAMIERA, PRODUZIONE DI STAMPI ED ATTREZZATURE E COSTRUZIONI MECCANICHE IN GENERE E RELATIVO COMMERCIO. DAL 01/07/2004 COSTRUZIONE DI MECCANISMI FRIZIONE PER AUTO E AUTOCARRO.</v>
          </cell>
          <cell r="T96" t="str">
            <v>25.5 P, 25.73.2 S, 28.2 S, 29.32.09 S</v>
          </cell>
          <cell r="U96">
            <v>0</v>
          </cell>
          <cell r="V96">
            <v>0</v>
          </cell>
        </row>
        <row r="97">
          <cell r="A97">
            <v>99</v>
          </cell>
          <cell r="B97" t="str">
            <v>S.I.G.E.A. - S.P.A.</v>
          </cell>
          <cell r="C97"/>
          <cell r="D97" t="str">
            <v>SOCIETA' INDUSTRIA GOMMA E AFFINI SOCIETA' PER AZIONI (S.I.G.E.A. - S.P.A.)</v>
          </cell>
          <cell r="E97" t="str">
            <v>00493560015</v>
          </cell>
          <cell r="F97">
            <v>493560015</v>
          </cell>
          <cell r="G97" t="str">
            <v>SIGEA SPA</v>
          </cell>
          <cell r="H97" t="str">
            <v>No</v>
          </cell>
          <cell r="I97" t="str">
            <v>Db Politecnico</v>
          </cell>
          <cell r="J97" t="e">
            <v>#N/A</v>
          </cell>
          <cell r="K97">
            <v>58</v>
          </cell>
          <cell r="L97" t="str">
            <v>VLE MARESCHI 1</v>
          </cell>
          <cell r="M97">
            <v>10051</v>
          </cell>
          <cell r="N97" t="e">
            <v>#N/A</v>
          </cell>
          <cell r="O97" t="e">
            <v>#N/A</v>
          </cell>
          <cell r="P97" t="e">
            <v>#N/A</v>
          </cell>
          <cell r="Q97" t="str">
            <v>AVIGLIANA</v>
          </cell>
          <cell r="R97" t="str">
            <v>TO</v>
          </cell>
          <cell r="S97" t="str">
            <v>FABBRICAZIONE DI ARTICOLI IN GOMMA</v>
          </cell>
          <cell r="T97" t="str">
            <v>22.19.09 P, 20.1 S, 46.75 S</v>
          </cell>
          <cell r="U97">
            <v>0</v>
          </cell>
          <cell r="V97">
            <v>0</v>
          </cell>
        </row>
        <row r="98">
          <cell r="A98">
            <v>100</v>
          </cell>
          <cell r="B98" t="str">
            <v>OFFICINE MECCANICHE CAVOURRESI S.R.L.</v>
          </cell>
          <cell r="C98"/>
          <cell r="D98" t="str">
            <v>OFFICINE MECCANICHE CAVOURRESI S.R.L.</v>
          </cell>
          <cell r="E98" t="str">
            <v>00494280019</v>
          </cell>
          <cell r="F98">
            <v>494280019</v>
          </cell>
          <cell r="G98" t="str">
            <v>Officine Meccaniche Cavourresi</v>
          </cell>
          <cell r="H98" t="str">
            <v>No</v>
          </cell>
          <cell r="I98" t="str">
            <v>Db Politecnico</v>
          </cell>
          <cell r="J98" t="e">
            <v>#N/A</v>
          </cell>
          <cell r="K98">
            <v>35</v>
          </cell>
          <cell r="L98" t="str">
            <v>VIA SALUZZO 78</v>
          </cell>
          <cell r="M98">
            <v>10061</v>
          </cell>
          <cell r="N98" t="e">
            <v>#N/A</v>
          </cell>
          <cell r="O98" t="e">
            <v>#N/A</v>
          </cell>
          <cell r="P98" t="e">
            <v>#N/A</v>
          </cell>
          <cell r="Q98" t="str">
            <v>CAVOUR</v>
          </cell>
          <cell r="R98" t="str">
            <v>TO</v>
          </cell>
          <cell r="S98" t="str">
            <v>DAL 01/05/2003 FABBRICAZIONE E INSTALLAZIONE DI MACCHINE APPARECCHI PER LE INDUSTRIE CHIMICHE, PETROLCHIMICHE E PETROLIFERE COMPRESI PARTI E ACCESSORI, MANUTENZIONE E RIPARAZIONE, LA FABBRICAZIONE DI IMPIANTI PER L'ESTRAZIONE DEL PETROLIO E DEL METANO.</v>
          </cell>
          <cell r="T98" t="str">
            <v>28.29.2 P</v>
          </cell>
          <cell r="U98">
            <v>0</v>
          </cell>
          <cell r="V98">
            <v>0</v>
          </cell>
        </row>
        <row r="99">
          <cell r="A99">
            <v>101</v>
          </cell>
          <cell r="B99" t="str">
            <v>PRES-BLOCK S.P.A.</v>
          </cell>
          <cell r="C99"/>
          <cell r="D99" t="str">
            <v>PRES-BLOCK S.P.A.</v>
          </cell>
          <cell r="E99" t="str">
            <v>00495340010</v>
          </cell>
          <cell r="F99">
            <v>495340010</v>
          </cell>
          <cell r="G99" t="str">
            <v>Pres-Block S.P.A.</v>
          </cell>
          <cell r="H99" t="str">
            <v>No</v>
          </cell>
          <cell r="I99" t="str">
            <v>Db Politecnico</v>
          </cell>
          <cell r="J99" t="e">
            <v>#N/A</v>
          </cell>
          <cell r="K99">
            <v>170</v>
          </cell>
          <cell r="L99" t="str">
            <v>VIA ALPIGNANO 151/155</v>
          </cell>
          <cell r="M99">
            <v>10040</v>
          </cell>
          <cell r="N99" t="e">
            <v>#N/A</v>
          </cell>
          <cell r="O99" t="e">
            <v>#N/A</v>
          </cell>
          <cell r="P99" t="e">
            <v>#N/A</v>
          </cell>
          <cell r="Q99" t="str">
            <v>CASELETTE</v>
          </cell>
          <cell r="R99" t="str">
            <v>TO</v>
          </cell>
          <cell r="S99" t="str">
            <v>COSTRUZIONE APPARECCHIATURE INDUSTRIALI, SFRUTTAMENTO BREVETTI</v>
          </cell>
          <cell r="T99" t="str">
            <v>28.1 I, 28.1 P, 77.4 S, 32.50.12 S</v>
          </cell>
          <cell r="U99">
            <v>0</v>
          </cell>
          <cell r="V99">
            <v>0</v>
          </cell>
        </row>
        <row r="100">
          <cell r="A100">
            <v>102</v>
          </cell>
          <cell r="B100" t="str">
            <v>SERTEC ENGINEERING CONSULTING S.R.L.</v>
          </cell>
          <cell r="C100"/>
          <cell r="D100" t="str">
            <v>SERTEC ENGINEERING CONSULTING S.R.L.</v>
          </cell>
          <cell r="E100" t="str">
            <v>00495550014</v>
          </cell>
          <cell r="F100">
            <v>495550014</v>
          </cell>
          <cell r="G100" t="str">
            <v>SERTEC ENGINEERING CONSULTING S.R.L.</v>
          </cell>
          <cell r="H100" t="str">
            <v>No</v>
          </cell>
          <cell r="I100" t="str">
            <v>Db Politecnico</v>
          </cell>
          <cell r="J100" t="e">
            <v>#N/A</v>
          </cell>
          <cell r="K100">
            <v>22</v>
          </cell>
          <cell r="L100" t="str">
            <v>STR PROVINCIALE 222 31</v>
          </cell>
          <cell r="M100">
            <v>10010</v>
          </cell>
          <cell r="N100" t="e">
            <v>#N/A</v>
          </cell>
          <cell r="O100" t="e">
            <v>#N/A</v>
          </cell>
          <cell r="P100" t="e">
            <v>#N/A</v>
          </cell>
          <cell r="Q100" t="str">
            <v>LORANZE'</v>
          </cell>
          <cell r="R100" t="str">
            <v>TO</v>
          </cell>
          <cell r="S100" t="str">
            <v>ESPLETAMENTO DI SERVIZI TECNICI E DI CALCOLO, CON METODI TRADIZIONALI O CON ELABORATI ELETTRONICI NEL CAMPO DELL'INGEGNERIA CIVILE E IMPIANTISTICA</v>
          </cell>
          <cell r="T100" t="str">
            <v>71.12.2 I, 71.12.2 P</v>
          </cell>
          <cell r="U100">
            <v>0</v>
          </cell>
          <cell r="V100">
            <v>0</v>
          </cell>
        </row>
        <row r="101">
          <cell r="A101">
            <v>103</v>
          </cell>
          <cell r="B101" t="str">
            <v>TONON S.R.L.</v>
          </cell>
          <cell r="C101"/>
          <cell r="D101" t="str">
            <v>TONON S.R.L.</v>
          </cell>
          <cell r="E101" t="str">
            <v>00498010016</v>
          </cell>
          <cell r="F101">
            <v>498010016</v>
          </cell>
          <cell r="G101" t="str">
            <v>TONON S.R.L.</v>
          </cell>
          <cell r="H101" t="str">
            <v>No</v>
          </cell>
          <cell r="I101" t="str">
            <v>Db Politecnico</v>
          </cell>
          <cell r="J101" t="e">
            <v>#N/A</v>
          </cell>
          <cell r="K101">
            <v>28</v>
          </cell>
          <cell r="L101" t="str">
            <v>VIA LIGURIA 29-31-33</v>
          </cell>
          <cell r="M101">
            <v>10071</v>
          </cell>
          <cell r="N101" t="e">
            <v>#N/A</v>
          </cell>
          <cell r="O101" t="e">
            <v>#N/A</v>
          </cell>
          <cell r="P101" t="e">
            <v>#N/A</v>
          </cell>
          <cell r="Q101" t="str">
            <v>BORGARO TORINESE</v>
          </cell>
          <cell r="R101" t="str">
            <v>TO</v>
          </cell>
          <cell r="S101" t="str">
            <v>ESERCIZIO DI INDUSTRIA METALMECCANICA ED IN PARTICOLARE LA FABBRICAZIONE ED IL RELATIVO COMMERCIO DI ATTREZZATURE PER MATTATOI, SALUMIFICI, MAGAZZINI E SUPERMERCATI ALIMENTARI.</v>
          </cell>
          <cell r="T101" t="str">
            <v>28.93 P</v>
          </cell>
          <cell r="U101">
            <v>0</v>
          </cell>
          <cell r="V101">
            <v>0</v>
          </cell>
        </row>
        <row r="102">
          <cell r="A102">
            <v>104</v>
          </cell>
          <cell r="B102" t="str">
            <v>PNEUMOFORE S.P.A.</v>
          </cell>
          <cell r="C102"/>
          <cell r="D102" t="str">
            <v>PNEUMOFORE S.P.A.</v>
          </cell>
          <cell r="E102" t="str">
            <v>00499530012</v>
          </cell>
          <cell r="F102">
            <v>499530012</v>
          </cell>
          <cell r="G102" t="str">
            <v>PNEUMOFORE S.P.A.</v>
          </cell>
          <cell r="H102" t="str">
            <v>No</v>
          </cell>
          <cell r="I102" t="str">
            <v>Db Politecnico</v>
          </cell>
          <cell r="J102" t="e">
            <v>#N/A</v>
          </cell>
          <cell r="K102">
            <v>64</v>
          </cell>
          <cell r="L102" t="str">
            <v>VIA NATALE BRUNO 34</v>
          </cell>
          <cell r="M102">
            <v>10098</v>
          </cell>
          <cell r="N102" t="e">
            <v>#N/A</v>
          </cell>
          <cell r="O102" t="e">
            <v>#N/A</v>
          </cell>
          <cell r="P102" t="e">
            <v>#N/A</v>
          </cell>
          <cell r="Q102" t="str">
            <v>RIVOLI</v>
          </cell>
          <cell r="R102" t="str">
            <v>TO</v>
          </cell>
          <cell r="S102" t="str">
            <v>L'ESERCIZIO DI OFFICINE MECCANICHE IN GENERE</v>
          </cell>
          <cell r="T102" t="str">
            <v>28.13 I, 28.13 P, 33.12.1 S, 46.74.2 S</v>
          </cell>
          <cell r="U102">
            <v>0</v>
          </cell>
          <cell r="V102">
            <v>0</v>
          </cell>
        </row>
        <row r="103">
          <cell r="A103">
            <v>105</v>
          </cell>
          <cell r="B103" t="str">
            <v>VAL GIOVANNI E FIGLI S.R.L.</v>
          </cell>
          <cell r="C103"/>
          <cell r="D103" t="str">
            <v>VAL GIOVANNI E FIGLI S.R.L.</v>
          </cell>
          <cell r="E103" t="str">
            <v>00500870019</v>
          </cell>
          <cell r="F103">
            <v>500870019</v>
          </cell>
          <cell r="G103" t="str">
            <v>VAL GIOVANNI E FIGLI S.R.L.</v>
          </cell>
          <cell r="H103" t="str">
            <v>No</v>
          </cell>
          <cell r="I103" t="str">
            <v>Db Politecnico</v>
          </cell>
          <cell r="J103" t="e">
            <v>#N/A</v>
          </cell>
          <cell r="K103">
            <v>100</v>
          </cell>
          <cell r="L103" t="str">
            <v xml:space="preserve"> REGIONE CRAVERO 2</v>
          </cell>
          <cell r="M103">
            <v>10080</v>
          </cell>
          <cell r="N103" t="e">
            <v>#N/A</v>
          </cell>
          <cell r="O103" t="e">
            <v>#N/A</v>
          </cell>
          <cell r="P103" t="e">
            <v>#N/A</v>
          </cell>
          <cell r="Q103" t="str">
            <v>RIVARA</v>
          </cell>
          <cell r="R103" t="str">
            <v>TO</v>
          </cell>
          <cell r="S103" t="str">
            <v>OFFICINA MECCANICA</v>
          </cell>
          <cell r="T103" t="str">
            <v>25.62 P</v>
          </cell>
          <cell r="U103">
            <v>0</v>
          </cell>
          <cell r="V103">
            <v>0</v>
          </cell>
        </row>
        <row r="104">
          <cell r="A104">
            <v>106</v>
          </cell>
          <cell r="B104" t="str">
            <v>JACOBACCI &amp; PARTNERS S.P.A.</v>
          </cell>
          <cell r="C104"/>
          <cell r="D104" t="str">
            <v>JACOBACCI &amp; PARTNERS S.P.A.</v>
          </cell>
          <cell r="E104" t="str">
            <v>00501050017</v>
          </cell>
          <cell r="F104">
            <v>501050017</v>
          </cell>
          <cell r="G104" t="str">
            <v>JACOBACCI &amp; PARTNERS S.P.A.</v>
          </cell>
          <cell r="H104" t="str">
            <v>No</v>
          </cell>
          <cell r="I104" t="str">
            <v>Db Politecnico</v>
          </cell>
          <cell r="J104" t="e">
            <v>#N/A</v>
          </cell>
          <cell r="K104">
            <v>292</v>
          </cell>
          <cell r="L104" t="str">
            <v>CSO EMILIA 8</v>
          </cell>
          <cell r="M104">
            <v>10152</v>
          </cell>
          <cell r="N104" t="e">
            <v>#N/A</v>
          </cell>
          <cell r="O104" t="e">
            <v>#N/A</v>
          </cell>
          <cell r="P104" t="e">
            <v>#N/A</v>
          </cell>
          <cell r="Q104" t="str">
            <v>TORINO</v>
          </cell>
          <cell r="R104" t="str">
            <v>TO</v>
          </cell>
          <cell r="S104" t="str">
            <v>15/02/1957 STUDIO CONSULENZA BREVETTI</v>
          </cell>
          <cell r="T104" t="str">
            <v>74.90.99 I, 74.90.99 P, 70.22.09 S</v>
          </cell>
          <cell r="U104" t="str">
            <v>WWW.JACOBACCI.IT</v>
          </cell>
          <cell r="V104" t="str">
            <v>JPTO@JACOBACCI.COM</v>
          </cell>
        </row>
        <row r="105">
          <cell r="A105">
            <v>107</v>
          </cell>
          <cell r="B105" t="str">
            <v>AUGURE S.R.L.</v>
          </cell>
          <cell r="C105" t="str">
            <v>Completo</v>
          </cell>
          <cell r="D105" t="str">
            <v>AUGURE S.R.L.</v>
          </cell>
          <cell r="E105" t="str">
            <v>00502390016</v>
          </cell>
          <cell r="F105">
            <v>502390016</v>
          </cell>
          <cell r="G105" t="str">
            <v>AUGURE S.R.L.</v>
          </cell>
          <cell r="H105" t="str">
            <v>No</v>
          </cell>
          <cell r="I105" t="str">
            <v>Db Politecnico</v>
          </cell>
          <cell r="J105" t="str">
            <v>ad altre aziende o enti (Business to Business)</v>
          </cell>
          <cell r="K105">
            <v>0</v>
          </cell>
          <cell r="L105" t="str">
            <v>CSO VINZAGLIO 9</v>
          </cell>
          <cell r="M105">
            <v>10121</v>
          </cell>
          <cell r="N105" t="str">
            <v>servizi</v>
          </cell>
          <cell r="O105" t="str">
            <v>operando tramite catalogo di prodotti/servizi</v>
          </cell>
          <cell r="P105" t="str">
            <v>Consumatori/utilizzatori finali</v>
          </cell>
          <cell r="Q105" t="str">
            <v>TORINO</v>
          </cell>
          <cell r="R105" t="str">
            <v>TO</v>
          </cell>
          <cell r="S105" t="str">
            <v>23/12/2008 GESTIONE DI BENI IMMOBILI PROPRI</v>
          </cell>
          <cell r="T105" t="str">
            <v>68.20.01 P, 63.11.1 S, 69.20.1 S, 71.12 S, 41.2 S, 68.1 S</v>
          </cell>
          <cell r="U105">
            <v>0</v>
          </cell>
          <cell r="V105">
            <v>0</v>
          </cell>
        </row>
        <row r="106">
          <cell r="A106">
            <v>108</v>
          </cell>
          <cell r="B106" t="str">
            <v xml:space="preserve">O.M.G. S.R.L. </v>
          </cell>
          <cell r="C106" t="str">
            <v>Completo</v>
          </cell>
          <cell r="D106" t="str">
            <v>O.M.G. S.R.L. OFFICINE MECCANICHE</v>
          </cell>
          <cell r="E106" t="str">
            <v>00502580012</v>
          </cell>
          <cell r="F106">
            <v>502580012</v>
          </cell>
          <cell r="G106" t="str">
            <v>O.M.G. S.R.L. OFFICINE MECCANICHE</v>
          </cell>
          <cell r="H106" t="str">
            <v>No</v>
          </cell>
          <cell r="I106" t="str">
            <v>Db Politecnico</v>
          </cell>
          <cell r="J106" t="str">
            <v>ad altre aziende o enti (Business to Business)</v>
          </cell>
          <cell r="K106">
            <v>207</v>
          </cell>
          <cell r="L106" t="str">
            <v>STR PROVINCIALE FELETTO-AGLIE' KM.2 225</v>
          </cell>
          <cell r="M106">
            <v>10080</v>
          </cell>
          <cell r="N106" t="str">
            <v>prodotti</v>
          </cell>
          <cell r="O106" t="str">
            <v>operando tramite catalogo di prodotti/servizi</v>
          </cell>
          <cell r="P106" t="str">
            <v>Produttori di componenti/sub-assemblati di prodotti</v>
          </cell>
          <cell r="Q106" t="str">
            <v>LUSIGLIE'</v>
          </cell>
          <cell r="R106" t="str">
            <v>TO</v>
          </cell>
          <cell r="S106" t="str">
            <v>INDUSTRIA MECCANICA</v>
          </cell>
          <cell r="T106" t="str">
            <v>25.62 P</v>
          </cell>
          <cell r="U106">
            <v>0</v>
          </cell>
          <cell r="V106">
            <v>0</v>
          </cell>
        </row>
        <row r="107">
          <cell r="A107">
            <v>109</v>
          </cell>
          <cell r="B107" t="str">
            <v>OLSA S.P.A.</v>
          </cell>
          <cell r="C107"/>
          <cell r="D107" t="str">
            <v>OLSA S.P.A.</v>
          </cell>
          <cell r="E107" t="str">
            <v>00503310013</v>
          </cell>
          <cell r="F107">
            <v>503310013</v>
          </cell>
          <cell r="G107" t="str">
            <v>OLSA S.P.A.</v>
          </cell>
          <cell r="H107" t="str">
            <v>No</v>
          </cell>
          <cell r="I107" t="str">
            <v>Db Politecnico</v>
          </cell>
          <cell r="J107" t="e">
            <v>#N/A</v>
          </cell>
          <cell r="K107">
            <v>453</v>
          </cell>
          <cell r="L107" t="str">
            <v>CSO ALLAMANO 70</v>
          </cell>
          <cell r="M107">
            <v>10098</v>
          </cell>
          <cell r="N107" t="e">
            <v>#N/A</v>
          </cell>
          <cell r="O107" t="e">
            <v>#N/A</v>
          </cell>
          <cell r="P107" t="e">
            <v>#N/A</v>
          </cell>
          <cell r="Q107" t="str">
            <v>RIVOLI</v>
          </cell>
          <cell r="R107" t="str">
            <v>TO</v>
          </cell>
          <cell r="S107" t="str">
            <v>FABBRICAZIONE APPARECCHI ELETTRICI PER MOTORI E VEICOLI</v>
          </cell>
          <cell r="T107" t="str">
            <v>29.31 P</v>
          </cell>
          <cell r="U107">
            <v>0</v>
          </cell>
          <cell r="V107">
            <v>0</v>
          </cell>
        </row>
        <row r="108">
          <cell r="A108">
            <v>110</v>
          </cell>
          <cell r="B108" t="str">
            <v>FUCINE ROSTAGNO SPA</v>
          </cell>
          <cell r="C108"/>
          <cell r="D108" t="str">
            <v>FUCINE ROSTAGNO - SOCIETA' PER AZIONI</v>
          </cell>
          <cell r="E108" t="str">
            <v>00503610016</v>
          </cell>
          <cell r="F108">
            <v>503610016</v>
          </cell>
          <cell r="G108" t="str">
            <v>FUCINE ROSTAGNO - SOCIETA' PER AZIONI</v>
          </cell>
          <cell r="H108" t="str">
            <v>No</v>
          </cell>
          <cell r="I108" t="str">
            <v>Db Politecnico</v>
          </cell>
          <cell r="J108" t="e">
            <v>#N/A</v>
          </cell>
          <cell r="K108">
            <v>142</v>
          </cell>
          <cell r="L108" t="str">
            <v>VIA GALIMBERTI 63</v>
          </cell>
          <cell r="M108">
            <v>10082</v>
          </cell>
          <cell r="N108" t="e">
            <v>#N/A</v>
          </cell>
          <cell r="O108" t="e">
            <v>#N/A</v>
          </cell>
          <cell r="P108" t="e">
            <v>#N/A</v>
          </cell>
          <cell r="Q108" t="str">
            <v>CUORGNE'</v>
          </cell>
          <cell r="R108" t="str">
            <v>TO</v>
          </cell>
          <cell r="S108" t="str">
            <v>ATTIVITA' COME DA OGGETTO SOCIALE</v>
          </cell>
          <cell r="T108" t="str">
            <v>25.62 I</v>
          </cell>
          <cell r="U108">
            <v>0</v>
          </cell>
          <cell r="V108">
            <v>0</v>
          </cell>
        </row>
        <row r="109">
          <cell r="A109">
            <v>111</v>
          </cell>
          <cell r="B109" t="str">
            <v>MECCANICA BICCHI - S.R.L.</v>
          </cell>
          <cell r="C109" t="str">
            <v>Completo</v>
          </cell>
          <cell r="D109" t="str">
            <v>MECCANICA BICCHI - S.R.L.</v>
          </cell>
          <cell r="E109" t="str">
            <v>00503770018</v>
          </cell>
          <cell r="F109">
            <v>503770018</v>
          </cell>
          <cell r="G109" t="str">
            <v>Meccanica Bicchi Srl</v>
          </cell>
          <cell r="H109" t="str">
            <v>No</v>
          </cell>
          <cell r="I109" t="str">
            <v>Db Politecnico</v>
          </cell>
          <cell r="J109" t="str">
            <v>ad altre aziende o enti (Business to Business)</v>
          </cell>
          <cell r="K109">
            <v>9</v>
          </cell>
          <cell r="L109" t="str">
            <v>STR SAN PAOLO 16</v>
          </cell>
          <cell r="M109">
            <v>10044</v>
          </cell>
          <cell r="N109" t="str">
            <v>prodotti</v>
          </cell>
          <cell r="O109" t="str">
            <v>operando su commessa</v>
          </cell>
          <cell r="P109" t="str">
            <v>Produttori di prodotti finiti e/o servizi completi</v>
          </cell>
          <cell r="Q109" t="str">
            <v>PIANEZZA</v>
          </cell>
          <cell r="R109" t="str">
            <v>TO</v>
          </cell>
          <cell r="S109" t="str">
            <v>ATTIVITA' COME DA OGGETTO SOCIALE</v>
          </cell>
          <cell r="T109" t="str">
            <v>25 P, 25.73.1 S</v>
          </cell>
          <cell r="U109">
            <v>0</v>
          </cell>
          <cell r="V109">
            <v>0</v>
          </cell>
        </row>
        <row r="110">
          <cell r="A110">
            <v>112</v>
          </cell>
          <cell r="B110" t="str">
            <v>COL S.P.A.</v>
          </cell>
          <cell r="C110" t="str">
            <v>Completo</v>
          </cell>
          <cell r="D110" t="str">
            <v>COL GIOVANNI PAOLO - SOCIETA' PER AZIONI O BREVEMENTE COL GIOVANNI PAOLO S.P.A. O COL S.P.A.</v>
          </cell>
          <cell r="E110" t="str">
            <v>00504760018</v>
          </cell>
          <cell r="F110">
            <v>504760018</v>
          </cell>
          <cell r="G110" t="str">
            <v>COL GIOVANNI PAOLO - SOCIETA' PER AZIONI O BREVEMENTE COL GIOVANNI PAOLO S.P.A. O COL S.P.A.</v>
          </cell>
          <cell r="H110" t="str">
            <v>No</v>
          </cell>
          <cell r="I110" t="str">
            <v>Db Politecnico</v>
          </cell>
          <cell r="J110" t="str">
            <v>ad altre aziende o enti (Business to Business)</v>
          </cell>
          <cell r="K110">
            <v>156</v>
          </cell>
          <cell r="L110" t="str">
            <v>VIA CHIRIBIRI 1</v>
          </cell>
          <cell r="M110">
            <v>10028</v>
          </cell>
          <cell r="N110" t="str">
            <v>prodotti</v>
          </cell>
          <cell r="O110" t="str">
            <v>operando tramite catalogo di prodotti/servizi</v>
          </cell>
          <cell r="P110" t="str">
            <v>Consumatori/utilizzatori finali</v>
          </cell>
          <cell r="Q110" t="str">
            <v>TROFARELLO</v>
          </cell>
          <cell r="R110" t="str">
            <v>TO</v>
          </cell>
          <cell r="S110" t="str">
            <v>NUMERO CERTIFICATO: 50 100 12241 REV. 003 DATA EMISSIONE 27/02/2018 DATA SCADENZA: 15/12/2020 CERTIFICATO EMESSO DALL'ORGANISMO DI CERTIFICAZIONE : TUV ITALIA SRL CODICE FISCALE:  08922920155...</v>
          </cell>
          <cell r="T110" t="str">
            <v>27.12 P, 27.11 S, 43.21.01 S, 43.21.02 S, 43.22.01 S, 43.22.02 S, 43.22.03 S, 43.29.01 S, 43.29.09 S, 27.90.09 S, 43.21.03 S</v>
          </cell>
          <cell r="U110">
            <v>0</v>
          </cell>
          <cell r="V110">
            <v>0</v>
          </cell>
        </row>
        <row r="111">
          <cell r="A111">
            <v>113</v>
          </cell>
          <cell r="B111" t="str">
            <v>VALEO - S.P.A.</v>
          </cell>
          <cell r="C111"/>
          <cell r="D111" t="str">
            <v>VALEO - S.P.A.</v>
          </cell>
          <cell r="E111" t="str">
            <v>00504830019</v>
          </cell>
          <cell r="F111">
            <v>504830019</v>
          </cell>
          <cell r="G111" t="str">
            <v>VALEO - S.P.A.</v>
          </cell>
          <cell r="H111" t="str">
            <v>No</v>
          </cell>
          <cell r="I111" t="str">
            <v>Db Politecnico</v>
          </cell>
          <cell r="J111" t="e">
            <v>#N/A</v>
          </cell>
          <cell r="K111">
            <v>752</v>
          </cell>
          <cell r="L111" t="str">
            <v>VIA ASTI 89</v>
          </cell>
          <cell r="M111">
            <v>10026</v>
          </cell>
          <cell r="N111" t="e">
            <v>#N/A</v>
          </cell>
          <cell r="O111" t="e">
            <v>#N/A</v>
          </cell>
          <cell r="P111" t="e">
            <v>#N/A</v>
          </cell>
          <cell r="Q111" t="str">
            <v>SANTENA</v>
          </cell>
          <cell r="R111" t="str">
            <v>TO</v>
          </cell>
          <cell r="S111" t="str">
            <v>ATTIVITA': STUDIO, PRODUZIONE E RELATIVO COMMERCIO DI QUALUNQUE APPARECCHIO E DISPOSITIVO MECCANICO, IDRAULICO, PNEUMATICO, ELETTRICO, ELETTROMAGNETICO, ELET- TRONICO OD ALTRO IN GRADO DI TRASFORMARE, TRASMETTERE OD ASSORBIRE LE DIFFERENTI FORME DI ENERGIA</v>
          </cell>
          <cell r="T111" t="str">
            <v>29.32.09 P, 29.31 S</v>
          </cell>
          <cell r="U111">
            <v>0</v>
          </cell>
          <cell r="V111">
            <v>0</v>
          </cell>
        </row>
        <row r="112">
          <cell r="A112">
            <v>114</v>
          </cell>
          <cell r="B112" t="str">
            <v>S.A.G.A.T. S.P.A.</v>
          </cell>
          <cell r="C112"/>
          <cell r="D112" t="str">
            <v>SOCIETA' AZIONARIA GESTIONE AEROPORTO TORINO - S.P.A. SIGLABILE S.A.G.A.T. S.P.A.</v>
          </cell>
          <cell r="E112" t="str">
            <v>00505180018</v>
          </cell>
          <cell r="F112">
            <v>505180018</v>
          </cell>
          <cell r="G112" t="str">
            <v>SOCIETA' AZIONARIA GESTIONE AEROPORTO TORINO - S.P.A. SIGLABILE S.A.G.A.T. S.P.A.</v>
          </cell>
          <cell r="H112" t="str">
            <v>No</v>
          </cell>
          <cell r="I112" t="str">
            <v>Db Politecnico</v>
          </cell>
          <cell r="J112" t="e">
            <v>#N/A</v>
          </cell>
          <cell r="K112">
            <v>267</v>
          </cell>
          <cell r="L112" t="str">
            <v>STR SAN MAURIZIO 12</v>
          </cell>
          <cell r="M112">
            <v>10072</v>
          </cell>
          <cell r="N112" t="e">
            <v>#N/A</v>
          </cell>
          <cell r="O112" t="e">
            <v>#N/A</v>
          </cell>
          <cell r="P112" t="e">
            <v>#N/A</v>
          </cell>
          <cell r="Q112" t="str">
            <v>CASELLE TORINESE</v>
          </cell>
          <cell r="R112" t="str">
            <v>TO</v>
          </cell>
          <cell r="S112" t="str">
            <v>LA GESTIONE DELL'AEROPORTO CIVILE CITTA' DI TORINO, CON LO SCOPO, NON SPECULATIVO, DI INCREMENTARE IL COLLEGAMENTO AEREO DELLA REGIONE PIEMONTESE CON I PRINCIPALI CENTRI NAZIONALI ED ESTERI E DI CONTRIBUIRE ALLO SVILUPPO ECONOMICO E TURISTICO DI TORINO E DEL PIEMONTE. DAL 20/10/1962 AUTOTRASPORTO DI COSE PER CONTO TERZI....</v>
          </cell>
          <cell r="T112" t="str">
            <v>52.23 P, 49.41 S, 79.1 S</v>
          </cell>
          <cell r="U112">
            <v>0</v>
          </cell>
          <cell r="V112">
            <v>0</v>
          </cell>
        </row>
        <row r="113">
          <cell r="A113">
            <v>115</v>
          </cell>
          <cell r="B113" t="str">
            <v>COMMERCIALE TUBI ACCIAIO SPA</v>
          </cell>
          <cell r="C113"/>
          <cell r="D113" t="str">
            <v>COMMERCIALE TUBI ACCIAIO - SOCIETA' PER AZIONI</v>
          </cell>
          <cell r="E113" t="str">
            <v>00505800011</v>
          </cell>
          <cell r="F113">
            <v>505800011</v>
          </cell>
          <cell r="G113" t="str">
            <v>COMMERCIALE TUBI ACCIAIO - SOCIETA' PER AZIONI</v>
          </cell>
          <cell r="H113" t="str">
            <v>No</v>
          </cell>
          <cell r="I113" t="str">
            <v>Db Politecnico</v>
          </cell>
          <cell r="J113" t="e">
            <v>#N/A</v>
          </cell>
          <cell r="K113">
            <v>128</v>
          </cell>
          <cell r="L113" t="str">
            <v>VLE LIDICE 38/40/42</v>
          </cell>
          <cell r="M113">
            <v>10095</v>
          </cell>
          <cell r="N113" t="e">
            <v>#N/A</v>
          </cell>
          <cell r="O113" t="e">
            <v>#N/A</v>
          </cell>
          <cell r="P113" t="e">
            <v>#N/A</v>
          </cell>
          <cell r="Q113" t="str">
            <v>GRUGLIASCO</v>
          </cell>
          <cell r="R113" t="str">
            <v>TO</v>
          </cell>
          <cell r="S113" t="str">
            <v>COMMERCIO INGROSSO PRODOTTI SIDERURGICI PRESSO LA SEDE</v>
          </cell>
          <cell r="T113" t="str">
            <v>46.72.1 I, 46.72.1 P</v>
          </cell>
          <cell r="U113">
            <v>0</v>
          </cell>
          <cell r="V113">
            <v>0</v>
          </cell>
        </row>
        <row r="114">
          <cell r="A114">
            <v>116</v>
          </cell>
          <cell r="B114" t="str">
            <v>PAVESIO MARIO S.R.L.</v>
          </cell>
          <cell r="C114"/>
          <cell r="D114" t="str">
            <v>PAVESIO MARIO S.R.L.</v>
          </cell>
          <cell r="E114" t="str">
            <v>00509610010</v>
          </cell>
          <cell r="F114">
            <v>509610010</v>
          </cell>
          <cell r="G114" t="str">
            <v>Pavesio Mario srl</v>
          </cell>
          <cell r="H114" t="str">
            <v>No</v>
          </cell>
          <cell r="I114" t="str">
            <v>Db Politecnico</v>
          </cell>
          <cell r="J114" t="e">
            <v>#N/A</v>
          </cell>
          <cell r="K114">
            <v>41</v>
          </cell>
          <cell r="L114" t="str">
            <v>VIA MASSIMO D'ANTONA 13</v>
          </cell>
          <cell r="M114">
            <v>10028</v>
          </cell>
          <cell r="N114" t="e">
            <v>#N/A</v>
          </cell>
          <cell r="O114" t="e">
            <v>#N/A</v>
          </cell>
          <cell r="P114" t="e">
            <v>#N/A</v>
          </cell>
          <cell r="Q114" t="str">
            <v>TROFARELLO</v>
          </cell>
          <cell r="R114" t="str">
            <v>TO</v>
          </cell>
          <cell r="S114" t="str">
            <v>FABBRICAZIONE DI ARTICOLI DI BULLONERIA, FABBRICAZIONE DI FILETTATURA E BULLONERIA.</v>
          </cell>
          <cell r="T114" t="str">
            <v>25.94 P</v>
          </cell>
          <cell r="U114">
            <v>0</v>
          </cell>
          <cell r="V114">
            <v>0</v>
          </cell>
        </row>
        <row r="115">
          <cell r="A115">
            <v>117</v>
          </cell>
          <cell r="B115" t="str">
            <v>CARTIERA GIACOSA - S.P.A.</v>
          </cell>
          <cell r="C115" t="str">
            <v>Completo</v>
          </cell>
          <cell r="D115" t="str">
            <v>CARTIERA GIACOSA - S.P.A.</v>
          </cell>
          <cell r="E115" t="str">
            <v>00509790010</v>
          </cell>
          <cell r="F115">
            <v>509790010</v>
          </cell>
          <cell r="G115" t="str">
            <v>CARTIERA GIACOSA - S.P.A.</v>
          </cell>
          <cell r="H115" t="str">
            <v>No</v>
          </cell>
          <cell r="I115" t="str">
            <v>Db Politecnico</v>
          </cell>
          <cell r="J115" t="str">
            <v>ad altre aziende o enti (Business to Business)</v>
          </cell>
          <cell r="K115">
            <v>92</v>
          </cell>
          <cell r="L115" t="str">
            <v>VIA RIVERA 2</v>
          </cell>
          <cell r="M115">
            <v>10070</v>
          </cell>
          <cell r="N115" t="str">
            <v>prodotti</v>
          </cell>
          <cell r="O115" t="str">
            <v>operando su commessa</v>
          </cell>
          <cell r="P115" t="str">
            <v>Produttori di componenti/sub-assemblati di prodotti</v>
          </cell>
          <cell r="Q115" t="str">
            <v>FRONT</v>
          </cell>
          <cell r="R115" t="str">
            <v>TO</v>
          </cell>
          <cell r="S115" t="str">
            <v>FABBRICAZIONE DI PASTA-CARTA, CARTA E CARTONE</v>
          </cell>
          <cell r="T115" t="str">
            <v>17.1 I, 17.1 P</v>
          </cell>
          <cell r="U115">
            <v>0</v>
          </cell>
          <cell r="V115">
            <v>0</v>
          </cell>
        </row>
        <row r="116">
          <cell r="A116">
            <v>118</v>
          </cell>
          <cell r="B116" t="str">
            <v>AMBROGIO TRASPORTI - S.P.A.</v>
          </cell>
          <cell r="C116"/>
          <cell r="D116" t="str">
            <v>AMBROGIO TRASPORTI - S.P.A.</v>
          </cell>
          <cell r="E116" t="str">
            <v>00510420011</v>
          </cell>
          <cell r="F116">
            <v>510420011</v>
          </cell>
          <cell r="G116" t="str">
            <v>AMBROGIO TRASPORTI - S.P.A.</v>
          </cell>
          <cell r="H116" t="str">
            <v>No</v>
          </cell>
          <cell r="I116" t="str">
            <v>Db Politecnico</v>
          </cell>
          <cell r="J116" t="e">
            <v>#N/A</v>
          </cell>
          <cell r="K116">
            <v>105</v>
          </cell>
          <cell r="L116" t="str">
            <v>VIA KENNEDY 1</v>
          </cell>
          <cell r="M116">
            <v>10048</v>
          </cell>
          <cell r="N116" t="e">
            <v>#N/A</v>
          </cell>
          <cell r="O116" t="e">
            <v>#N/A</v>
          </cell>
          <cell r="P116" t="e">
            <v>#N/A</v>
          </cell>
          <cell r="Q116" t="str">
            <v>VINOVO</v>
          </cell>
          <cell r="R116" t="str">
            <v>TO</v>
          </cell>
          <cell r="S116" t="str">
            <v>AUTOTRASPORTO DI COSE PER CONTO DI TERZI SIA IN ITALIA CHE ALL'ESTERO, TRAPORTI INTERNAZIONALI COMBINATI INTERMODALI E DI CONTAINERS, TRASPORTI INTERNAZIONALI INDUSTRIALI DI BENI CON OGNI MEZZO TERRESTRE MARITTIMO E/O AEREO, LOCARE A TERZI IMPIANTI FISSI E/O DEPOSITI DI MERCI O PARTE DI ESSI, TRASPORTO PRODOTTI PETROLIFERI MACCHINARI VEICOLI ED ATTREZZATURE VARIE.</v>
          </cell>
          <cell r="T116" t="str">
            <v>49.41 P, 52.1 S, 49.2 S, 50.2 S, 51.21 S</v>
          </cell>
          <cell r="U116">
            <v>0</v>
          </cell>
          <cell r="V116">
            <v>0</v>
          </cell>
        </row>
        <row r="117">
          <cell r="A117">
            <v>119</v>
          </cell>
          <cell r="B117" t="str">
            <v>FRATELLI BATTAGLIOTTI S.R.L.</v>
          </cell>
          <cell r="C117"/>
          <cell r="D117" t="str">
            <v>FRATELLI BATTAGLIOTTI S.R.L.</v>
          </cell>
          <cell r="E117" t="str">
            <v>00510470016</v>
          </cell>
          <cell r="F117">
            <v>510470016</v>
          </cell>
          <cell r="G117" t="str">
            <v>F.LLI BATTAGLIOTTI</v>
          </cell>
          <cell r="H117" t="str">
            <v>No</v>
          </cell>
          <cell r="I117" t="str">
            <v>Db Politecnico</v>
          </cell>
          <cell r="J117" t="e">
            <v>#N/A</v>
          </cell>
          <cell r="K117">
            <v>45</v>
          </cell>
          <cell r="L117" t="str">
            <v>VIA CAVALLO 16</v>
          </cell>
          <cell r="M117">
            <v>10078</v>
          </cell>
          <cell r="N117" t="e">
            <v>#N/A</v>
          </cell>
          <cell r="O117" t="e">
            <v>#N/A</v>
          </cell>
          <cell r="P117" t="e">
            <v>#N/A</v>
          </cell>
          <cell r="Q117" t="str">
            <v>VENARIA REALE</v>
          </cell>
          <cell r="R117" t="str">
            <v>TO</v>
          </cell>
          <cell r="S117" t="str">
            <v>- LA PROGETTAZIONE MECCANICA DI STAMPI PER ARTICOLI TECNICI CON STESURA DEL PROGETTO IN 2D E 3D CON DETTAGLI E PARTICOLARI UTILIZZANDO SOFTWARE/HARDWARE ADEGUATI, - LA COSTRUZIONE DI STAMPI PER LA LAVORAZIONE DELLA GOMMA, DELLE MATERIE PLASTICHE E DI ALTRI MATERIALI,...</v>
          </cell>
          <cell r="T117" t="str">
            <v>25.73.2 I, 25.73.2 P, 22.29.09 S</v>
          </cell>
          <cell r="U117">
            <v>0</v>
          </cell>
          <cell r="V117">
            <v>0</v>
          </cell>
        </row>
        <row r="118">
          <cell r="A118">
            <v>120</v>
          </cell>
          <cell r="B118" t="str">
            <v>SAN GRATO - SOCIETA' PER AZIONI</v>
          </cell>
          <cell r="C118"/>
          <cell r="D118" t="str">
            <v>SAN GRATO - SOCIETA' PER AZIONI</v>
          </cell>
          <cell r="E118" t="str">
            <v>00511650012</v>
          </cell>
          <cell r="F118">
            <v>511650012</v>
          </cell>
          <cell r="G118" t="str">
            <v>SAN GRATO - SOCIETA' PER AZIONI</v>
          </cell>
          <cell r="H118" t="str">
            <v>No</v>
          </cell>
          <cell r="I118" t="str">
            <v>Db Politecnico</v>
          </cell>
          <cell r="J118" t="e">
            <v>#N/A</v>
          </cell>
          <cell r="K118">
            <v>176</v>
          </cell>
          <cell r="L118" t="str">
            <v>CSO BENEDETTO CROCE 30</v>
          </cell>
          <cell r="M118">
            <v>10135</v>
          </cell>
          <cell r="N118" t="e">
            <v>#N/A</v>
          </cell>
          <cell r="O118" t="e">
            <v>#N/A</v>
          </cell>
          <cell r="P118" t="e">
            <v>#N/A</v>
          </cell>
          <cell r="Q118" t="str">
            <v>TORINO</v>
          </cell>
          <cell r="R118" t="str">
            <v>TO</v>
          </cell>
          <cell r="S118" t="str">
            <v>LAVORAZIONE METALLURGICA, MECCANICA ED OPERAZIONI INERENTI.</v>
          </cell>
          <cell r="T118" t="str">
            <v>25.5 P, 25.62 S, 77.39.99 S</v>
          </cell>
          <cell r="U118" t="str">
            <v>WWW.SANGRATO.IT</v>
          </cell>
          <cell r="V118">
            <v>0</v>
          </cell>
        </row>
        <row r="119">
          <cell r="A119">
            <v>121</v>
          </cell>
          <cell r="B119" t="str">
            <v>CODE' - CRAI OVEST COOPERATIVA</v>
          </cell>
          <cell r="C119"/>
          <cell r="D119" t="str">
            <v>CODE' - CRAI OVEST -SOCIETA' COOPERATIVA DETTAGLIANTI ESERCENTI SIGLABILE CODE' - CRAI OVEST COOPERATIVA</v>
          </cell>
          <cell r="E119" t="str">
            <v>00512290016</v>
          </cell>
          <cell r="F119">
            <v>512290016</v>
          </cell>
          <cell r="G119" t="str">
            <v>CODE' - CRAI OVEST -SOCIETA' COOPERATIVA DETTAGLIANTI ESERCENTI SIGLABILE CODE' - CRAI OVEST COOPERATIVA</v>
          </cell>
          <cell r="H119" t="str">
            <v>No</v>
          </cell>
          <cell r="I119" t="str">
            <v>Db Politecnico</v>
          </cell>
          <cell r="J119" t="e">
            <v>#N/A</v>
          </cell>
          <cell r="K119">
            <v>110</v>
          </cell>
          <cell r="L119" t="str">
            <v>STR PALERA 34</v>
          </cell>
          <cell r="M119">
            <v>10040</v>
          </cell>
          <cell r="N119" t="e">
            <v>#N/A</v>
          </cell>
          <cell r="O119" t="e">
            <v>#N/A</v>
          </cell>
          <cell r="P119" t="e">
            <v>#N/A</v>
          </cell>
          <cell r="Q119" t="str">
            <v>LEINI'</v>
          </cell>
          <cell r="R119" t="str">
            <v>TO</v>
          </cell>
          <cell r="S119" t="str">
            <v>ACQUISTI COLLETTIVI E APPROVIGIONAMENTO MERCI, PER CONTO DEI SOCI, ALIMENTARI E NON ALIMENTARI</v>
          </cell>
          <cell r="T119" t="str">
            <v>46.19.04 P</v>
          </cell>
          <cell r="U119">
            <v>0</v>
          </cell>
          <cell r="V119">
            <v>0</v>
          </cell>
        </row>
        <row r="120">
          <cell r="A120">
            <v>122</v>
          </cell>
          <cell r="B120" t="str">
            <v>S.I.T.A.F. S.P.A.</v>
          </cell>
          <cell r="C120"/>
          <cell r="D120" t="str">
            <v>SOCIETA' ITALIANA TRAFORO AUTOSTRADALE DEL FREJUS, SOCIETA' PER AZIONI CON LA SIGLA S.I.T.A.F. S.P.A.</v>
          </cell>
          <cell r="E120" t="str">
            <v>00513170019</v>
          </cell>
          <cell r="F120">
            <v>513170019</v>
          </cell>
          <cell r="G120" t="str">
            <v>SOCIETA' ITALIANA TRAFORO AUTOSTRADALE DEL FREJUS, SOCIETA' PER AZIONI CON LA SIGLA S.I.T.A.F. S.P.A.</v>
          </cell>
          <cell r="H120" t="str">
            <v>No</v>
          </cell>
          <cell r="I120" t="str">
            <v>Db Politecnico</v>
          </cell>
          <cell r="J120" t="e">
            <v>#N/A</v>
          </cell>
          <cell r="K120">
            <v>241</v>
          </cell>
          <cell r="L120" t="str">
            <v>VIA SAN GIULIANO 2</v>
          </cell>
          <cell r="M120">
            <v>10059</v>
          </cell>
          <cell r="N120" t="e">
            <v>#N/A</v>
          </cell>
          <cell r="O120" t="e">
            <v>#N/A</v>
          </cell>
          <cell r="P120" t="e">
            <v>#N/A</v>
          </cell>
          <cell r="Q120" t="str">
            <v>SUSA</v>
          </cell>
          <cell r="R120" t="str">
            <v>TO</v>
          </cell>
          <cell r="S120" t="str">
            <v>COSTRUZIONE E GESTIONE DI AUTOSTRADE</v>
          </cell>
          <cell r="T120" t="str">
            <v>42.11 P, 52.21.2 S</v>
          </cell>
          <cell r="U120">
            <v>0</v>
          </cell>
          <cell r="V120">
            <v>0</v>
          </cell>
        </row>
        <row r="121">
          <cell r="A121">
            <v>123</v>
          </cell>
          <cell r="B121" t="str">
            <v>BIBO ITALIA S.P.A.</v>
          </cell>
          <cell r="C121"/>
          <cell r="D121" t="str">
            <v>BIBO ITALIA S.P.A.</v>
          </cell>
          <cell r="E121" t="str">
            <v>00513220012</v>
          </cell>
          <cell r="F121">
            <v>513220012</v>
          </cell>
          <cell r="G121" t="str">
            <v>BIBO ITALIA S.P.A.</v>
          </cell>
          <cell r="H121" t="str">
            <v>No</v>
          </cell>
          <cell r="I121" t="str">
            <v>Db Politecnico</v>
          </cell>
          <cell r="J121" t="e">
            <v>#N/A</v>
          </cell>
          <cell r="K121">
            <v>135</v>
          </cell>
          <cell r="L121" t="str">
            <v>VIA E. DE NICOLA 20</v>
          </cell>
          <cell r="M121">
            <v>10036</v>
          </cell>
          <cell r="N121" t="e">
            <v>#N/A</v>
          </cell>
          <cell r="O121" t="e">
            <v>#N/A</v>
          </cell>
          <cell r="P121" t="e">
            <v>#N/A</v>
          </cell>
          <cell r="Q121" t="str">
            <v>SETTIMO TORINESE</v>
          </cell>
          <cell r="R121" t="str">
            <v>TO</v>
          </cell>
          <cell r="S121" t="str">
            <v>PRODUZIONE E RELATIVA VENDITA DI ARTICOLI MONOUSO IN PLASTICA E PER LA TAVOLA.</v>
          </cell>
          <cell r="T121" t="str">
            <v>22.29.09 I, 22.29.09 P</v>
          </cell>
          <cell r="U121">
            <v>0</v>
          </cell>
          <cell r="V121">
            <v>0</v>
          </cell>
        </row>
        <row r="122">
          <cell r="A122">
            <v>124</v>
          </cell>
          <cell r="B122" t="str">
            <v>PROFILMEC S.P.A.</v>
          </cell>
          <cell r="C122" t="str">
            <v>Completo</v>
          </cell>
          <cell r="D122" t="str">
            <v>PROFILMEC S.P.A.</v>
          </cell>
          <cell r="E122" t="str">
            <v>00513550012</v>
          </cell>
          <cell r="F122">
            <v>513550012</v>
          </cell>
          <cell r="G122" t="str">
            <v>PROFILMEC S.P.A.</v>
          </cell>
          <cell r="H122" t="str">
            <v>No</v>
          </cell>
          <cell r="I122" t="str">
            <v>Db Politecnico</v>
          </cell>
          <cell r="J122" t="str">
            <v>ad altre aziende o enti (Business to Business)</v>
          </cell>
          <cell r="K122">
            <v>174</v>
          </cell>
          <cell r="L122" t="str">
            <v>CSO ORBASSANO 336</v>
          </cell>
          <cell r="M122">
            <v>10137</v>
          </cell>
          <cell r="N122" t="str">
            <v>prodotti</v>
          </cell>
          <cell r="O122" t="str">
            <v>operando tramite catalogo di prodotti/servizi</v>
          </cell>
          <cell r="P122" t="str">
            <v>Produttori di componenti/sub-assemblati di prodotti</v>
          </cell>
          <cell r="Q122" t="str">
            <v>TORINO</v>
          </cell>
          <cell r="R122" t="str">
            <v>TO</v>
          </cell>
          <cell r="S122" t="str">
            <v>PRODUZIONE DI TUBI SALDATI DI ACCIAIO E COMMERCIO ALL'INGROSSO DI FERRO, ACCIAI, METALLI NON FERROSI.</v>
          </cell>
          <cell r="T122" t="str">
            <v>24.20.2 P, 46.72.1 S, 46.72.2 S</v>
          </cell>
          <cell r="U122">
            <v>0</v>
          </cell>
          <cell r="V122">
            <v>0</v>
          </cell>
        </row>
        <row r="123">
          <cell r="A123">
            <v>125</v>
          </cell>
          <cell r="B123" t="str">
            <v>HANON SYSTEMS ITALIA CAMPIGLIONE S.R.L.</v>
          </cell>
          <cell r="C123"/>
          <cell r="D123" t="str">
            <v>HANON SYSTEMS ITALIA CAMPIGLIONE S.R.L.</v>
          </cell>
          <cell r="E123" t="str">
            <v>00513620013</v>
          </cell>
          <cell r="F123">
            <v>513620013</v>
          </cell>
          <cell r="G123" t="str">
            <v>HANON SYSTEMS ITALIA CAMPIGLIONE S.R.L.</v>
          </cell>
          <cell r="H123" t="str">
            <v>No</v>
          </cell>
          <cell r="I123" t="str">
            <v>Db Politecnico</v>
          </cell>
          <cell r="J123" t="e">
            <v>#N/A</v>
          </cell>
          <cell r="K123">
            <v>514</v>
          </cell>
          <cell r="L123" t="str">
            <v>VIA CRISTOFORO COLOMBO 1</v>
          </cell>
          <cell r="M123">
            <v>10128</v>
          </cell>
          <cell r="N123" t="e">
            <v>#N/A</v>
          </cell>
          <cell r="O123" t="e">
            <v>#N/A</v>
          </cell>
          <cell r="P123" t="e">
            <v>#N/A</v>
          </cell>
          <cell r="Q123" t="str">
            <v>TORINO</v>
          </cell>
          <cell r="R123" t="str">
            <v>TO</v>
          </cell>
          <cell r="S123" t="str">
            <v>PRODUZIONE E TRASFORMAZIONE NELL'INDUSTRIA METALMECCANICA ED ELETTRONICA,CON PARTICOLARE RIFERIMENTO ALLA PRODUZIONE DI APPARECCHI ELETTRICI, ELETTROMECCANICI ED ELETTRONICI (CONTATORI, RELAIS, CENTRALINE, ELETTROVENTILATORI), PER AUTOVEICOLI E LORO MOTORI, NONCHE' LA FABBRICAZIONE DI STAMPI E ATTREZZATURE METALLICHE</v>
          </cell>
          <cell r="T123" t="str">
            <v>29.31 I, 29.31 P, 25.73.2 S</v>
          </cell>
          <cell r="U123">
            <v>0</v>
          </cell>
          <cell r="V123">
            <v>0</v>
          </cell>
        </row>
        <row r="124">
          <cell r="A124">
            <v>126</v>
          </cell>
          <cell r="B124" t="str">
            <v>ELLENA S.P.A.</v>
          </cell>
          <cell r="C124" t="str">
            <v>Completo</v>
          </cell>
          <cell r="D124" t="str">
            <v>ELLENA S.P.A.</v>
          </cell>
          <cell r="E124" t="str">
            <v>00514800010</v>
          </cell>
          <cell r="F124">
            <v>514800010</v>
          </cell>
          <cell r="G124" t="str">
            <v>ELLENA S.P.A.</v>
          </cell>
          <cell r="H124" t="str">
            <v>No</v>
          </cell>
          <cell r="I124" t="str">
            <v>Db Politecnico</v>
          </cell>
          <cell r="J124" t="str">
            <v>ad altre aziende o enti (Business to Business)</v>
          </cell>
          <cell r="K124">
            <v>70</v>
          </cell>
          <cell r="L124" t="str">
            <v>CSO GIACOMO MATTEOTTI 42</v>
          </cell>
          <cell r="M124">
            <v>10121</v>
          </cell>
          <cell r="N124" t="str">
            <v>prodotti</v>
          </cell>
          <cell r="O124" t="str">
            <v>operando su commessa</v>
          </cell>
          <cell r="P124" t="str">
            <v>Produttori di componenti/sub-assemblati di prodotti</v>
          </cell>
          <cell r="Q124" t="str">
            <v>TORINO</v>
          </cell>
          <cell r="R124" t="str">
            <v>TO</v>
          </cell>
          <cell r="S124" t="str">
            <v>LAVORAZIONI DI PRECISIONE SU MACCHINE UTENSILI, DI COMPONENTI MECCANICI, PROGETTAZIONE E FABBRICAZIONE DI GRUPPI MECCANICI E OLEODINAMICI E PNEUMATICI PER IL SETTORE INDUSTRIALE E AUTOMOTIVE</v>
          </cell>
          <cell r="T124" t="str">
            <v>25.62 P, 27.90.09 S, 28.12 S, 28.29.2 S, 28.49.09 S, 28.95 S, 28.99.99 S</v>
          </cell>
          <cell r="U124">
            <v>0</v>
          </cell>
          <cell r="V124">
            <v>0</v>
          </cell>
        </row>
        <row r="125">
          <cell r="A125">
            <v>127</v>
          </cell>
          <cell r="B125" t="str">
            <v>FERRINO &amp; C. SPA</v>
          </cell>
          <cell r="C125" t="str">
            <v>Completo</v>
          </cell>
          <cell r="D125" t="str">
            <v>FERRINO &amp; C. - SOCIETA' PER AZIONI</v>
          </cell>
          <cell r="E125" t="str">
            <v>00516070018</v>
          </cell>
          <cell r="F125">
            <v>516070018</v>
          </cell>
          <cell r="G125" t="str">
            <v>Ferrino &amp; C. S.p.A.</v>
          </cell>
          <cell r="H125" t="str">
            <v>No</v>
          </cell>
          <cell r="I125" t="str">
            <v>Db Politecnico</v>
          </cell>
          <cell r="J125" t="str">
            <v>ad altre aziende o enti (Business to Business)</v>
          </cell>
          <cell r="K125">
            <v>63</v>
          </cell>
          <cell r="L125" t="str">
            <v>CSO LOMBARDIA 73</v>
          </cell>
          <cell r="M125">
            <v>10099</v>
          </cell>
          <cell r="N125" t="str">
            <v>prodotti</v>
          </cell>
          <cell r="O125" t="str">
            <v>operando tramite catalogo di prodotti/servizi</v>
          </cell>
          <cell r="P125" t="str">
            <v>Distributori/rivendita all’ingrosso</v>
          </cell>
          <cell r="Q125" t="str">
            <v>SAN MAURO TORINESE</v>
          </cell>
          <cell r="R125" t="str">
            <v>TO</v>
          </cell>
          <cell r="S125" t="str">
            <v>CONFEZIONE TENDE ED ARTICOLI DA CAMPEGGIO, ALTRE LAVORAZIONI AFFINI ED ACCESSORIE, COMMERCIO PER CORRISPONDENZA ARTICOLI SPORTIVI, COMMERCIO INGROSSO ARTICOLI SPORTIVI. COMMERCIO AL DETTAGLIO PER CORRISPONDENZA ARTICOLI SPORTIVI...</v>
          </cell>
          <cell r="T125" t="str">
            <v>13.92.2 I, 13.92.2 P, 32.3 S, 46.49.4 S, 47.91.1 S, 47.91.3 S, 47.89.09 S</v>
          </cell>
          <cell r="U125">
            <v>0</v>
          </cell>
          <cell r="V125">
            <v>0</v>
          </cell>
        </row>
        <row r="126">
          <cell r="A126">
            <v>128</v>
          </cell>
          <cell r="B126" t="str">
            <v>F.A.C.E.M. SOCIETA' PER AZIONI O BREVEMENTE FACEM S.P.A.</v>
          </cell>
          <cell r="C126"/>
          <cell r="D126" t="str">
            <v>FABBRICAZIONE ARTICOLI CASALINGHI E METALLURGICI - F.A.C.E.M. SOCIETA' PER AZIONI O BREVEMENTE FACEM S.P.A.</v>
          </cell>
          <cell r="E126" t="str">
            <v>00517250015</v>
          </cell>
          <cell r="F126">
            <v>517250015</v>
          </cell>
          <cell r="G126" t="str">
            <v>FACEM S.P.A. - TRE SPADE</v>
          </cell>
          <cell r="H126" t="str">
            <v>No</v>
          </cell>
          <cell r="I126" t="str">
            <v>Db Politecnico</v>
          </cell>
          <cell r="J126" t="e">
            <v>#N/A</v>
          </cell>
          <cell r="K126">
            <v>131</v>
          </cell>
          <cell r="L126" t="str">
            <v>VIA BRICHERASIO 7</v>
          </cell>
          <cell r="M126">
            <v>10128</v>
          </cell>
          <cell r="N126" t="e">
            <v>#N/A</v>
          </cell>
          <cell r="O126" t="e">
            <v>#N/A</v>
          </cell>
          <cell r="P126" t="e">
            <v>#N/A</v>
          </cell>
          <cell r="Q126" t="str">
            <v>TORINO</v>
          </cell>
          <cell r="R126" t="str">
            <v>TO</v>
          </cell>
          <cell r="S126" t="str">
            <v>FUCINATURA, IMBUTITURA, STAMPAGGIO E PROFILATURA DEI METALLI,METALLURGIA DELLE POLVERI</v>
          </cell>
          <cell r="T126" t="str">
            <v>25.5 I, 47.91.1 P</v>
          </cell>
          <cell r="U126">
            <v>0</v>
          </cell>
          <cell r="V126">
            <v>0</v>
          </cell>
        </row>
        <row r="127">
          <cell r="A127">
            <v>129</v>
          </cell>
          <cell r="B127" t="str">
            <v>F.LLI MARIS S.P.A.</v>
          </cell>
          <cell r="C127"/>
          <cell r="D127" t="str">
            <v>F.LLI MARIS S.P.A.</v>
          </cell>
          <cell r="E127" t="str">
            <v>00517590014</v>
          </cell>
          <cell r="F127">
            <v>517590014</v>
          </cell>
          <cell r="G127" t="str">
            <v>F.LLI Maris S.P.A.</v>
          </cell>
          <cell r="H127" t="str">
            <v>No</v>
          </cell>
          <cell r="I127" t="str">
            <v>Db Politecnico</v>
          </cell>
          <cell r="J127" t="e">
            <v>#N/A</v>
          </cell>
          <cell r="K127">
            <v>99</v>
          </cell>
          <cell r="L127" t="str">
            <v>CSO MONCENISIO 22</v>
          </cell>
          <cell r="M127">
            <v>10090</v>
          </cell>
          <cell r="N127" t="e">
            <v>#N/A</v>
          </cell>
          <cell r="O127" t="e">
            <v>#N/A</v>
          </cell>
          <cell r="P127" t="e">
            <v>#N/A</v>
          </cell>
          <cell r="Q127" t="str">
            <v>ROSTA</v>
          </cell>
          <cell r="R127" t="str">
            <v>TO</v>
          </cell>
          <cell r="S127" t="str">
            <v>OFFICINA MECCANICA</v>
          </cell>
          <cell r="T127" t="str">
            <v>28.96 P</v>
          </cell>
          <cell r="U127">
            <v>0</v>
          </cell>
          <cell r="V127">
            <v>0</v>
          </cell>
        </row>
        <row r="128">
          <cell r="A128">
            <v>130</v>
          </cell>
          <cell r="B128" t="str">
            <v>SAC S.P.A.</v>
          </cell>
          <cell r="C128"/>
          <cell r="D128" t="str">
            <v>SOCIETA' ALIMENTARI CARMAGNOLESE S.P.A. CON SIGLA *SAC S.P.A.</v>
          </cell>
          <cell r="E128" t="str">
            <v>00519450019</v>
          </cell>
          <cell r="F128">
            <v>519450019</v>
          </cell>
          <cell r="G128" t="str">
            <v>SOCIETA' ALIMENTARI CARMAGNOLESE S.P.A. CON SIGLA SAC S.P.A.</v>
          </cell>
          <cell r="H128" t="str">
            <v>No</v>
          </cell>
          <cell r="I128" t="str">
            <v>Db Politecnico</v>
          </cell>
          <cell r="J128" t="e">
            <v>#N/A</v>
          </cell>
          <cell r="K128">
            <v>23</v>
          </cell>
          <cell r="L128" t="str">
            <v>VIA DEL PORTO 104</v>
          </cell>
          <cell r="M128">
            <v>10022</v>
          </cell>
          <cell r="N128" t="e">
            <v>#N/A</v>
          </cell>
          <cell r="O128" t="e">
            <v>#N/A</v>
          </cell>
          <cell r="P128" t="e">
            <v>#N/A</v>
          </cell>
          <cell r="Q128" t="str">
            <v>CARMAGNOLA</v>
          </cell>
          <cell r="R128" t="str">
            <v>TO</v>
          </cell>
          <cell r="S128" t="str">
            <v>COMMERCIO ALL'INGROSSO DI GENERI ALIMENTARI E NON ALIMENTARI DI DROGHERIA</v>
          </cell>
          <cell r="T128" t="str">
            <v>46.38.9 I, 46.38.9 P</v>
          </cell>
          <cell r="U128">
            <v>0</v>
          </cell>
          <cell r="V128">
            <v>0</v>
          </cell>
        </row>
        <row r="129">
          <cell r="A129">
            <v>131</v>
          </cell>
          <cell r="B129" t="str">
            <v>RUGGER S.R.L.</v>
          </cell>
          <cell r="C129"/>
          <cell r="D129" t="str">
            <v>RUGGER S.R.L.</v>
          </cell>
          <cell r="E129" t="str">
            <v>00520220013</v>
          </cell>
          <cell r="F129">
            <v>520220013</v>
          </cell>
          <cell r="G129" t="str">
            <v>RUGGER S.R.L.</v>
          </cell>
          <cell r="H129" t="str">
            <v>No</v>
          </cell>
          <cell r="I129" t="str">
            <v>Db Politecnico</v>
          </cell>
          <cell r="J129" t="e">
            <v>#N/A</v>
          </cell>
          <cell r="K129">
            <v>87</v>
          </cell>
          <cell r="L129" t="str">
            <v>VIA TETTI GIRO 7</v>
          </cell>
          <cell r="M129">
            <v>10026</v>
          </cell>
          <cell r="N129" t="e">
            <v>#N/A</v>
          </cell>
          <cell r="O129" t="e">
            <v>#N/A</v>
          </cell>
          <cell r="P129" t="e">
            <v>#N/A</v>
          </cell>
          <cell r="Q129" t="str">
            <v>SANTENA</v>
          </cell>
          <cell r="R129" t="str">
            <v>TO</v>
          </cell>
          <cell r="S129" t="str">
            <v>STABILIMENTI PER L'INDUSTRIA DELLE CARNI E CONSERVE ANIMALI, CON SPECIALITA' DI PROSCIUTTI COTTI.</v>
          </cell>
          <cell r="T129" t="str">
            <v>10.13 P</v>
          </cell>
          <cell r="U129">
            <v>0</v>
          </cell>
          <cell r="V129">
            <v>0</v>
          </cell>
        </row>
        <row r="130">
          <cell r="A130">
            <v>132</v>
          </cell>
          <cell r="B130" t="str">
            <v>GHISALBA - S.P.A</v>
          </cell>
          <cell r="C130"/>
          <cell r="D130" t="str">
            <v>GHISALBA - S.P.A</v>
          </cell>
          <cell r="E130" t="str">
            <v>00521570010</v>
          </cell>
          <cell r="F130">
            <v>521570010</v>
          </cell>
          <cell r="G130" t="str">
            <v>Ghisalba S.P.A.</v>
          </cell>
          <cell r="H130" t="str">
            <v>No</v>
          </cell>
          <cell r="I130" t="str">
            <v>Db Politecnico</v>
          </cell>
          <cell r="J130" t="e">
            <v>#N/A</v>
          </cell>
          <cell r="K130">
            <v>53</v>
          </cell>
          <cell r="L130" t="str">
            <v>VIA TEVERE 15</v>
          </cell>
          <cell r="M130">
            <v>10098</v>
          </cell>
          <cell r="N130" t="e">
            <v>#N/A</v>
          </cell>
          <cell r="O130" t="e">
            <v>#N/A</v>
          </cell>
          <cell r="P130" t="e">
            <v>#N/A</v>
          </cell>
          <cell r="Q130" t="str">
            <v>RIVOLI</v>
          </cell>
          <cell r="R130" t="str">
            <v>TO</v>
          </cell>
          <cell r="S130" t="str">
            <v>DAL 12/07/1955 FABBRICAZIONE E RELATIVO COMMERCIO DI APPARECCHIATURE ELETTRICHE ED ELETTRONICHE.</v>
          </cell>
          <cell r="T130" t="str">
            <v>27.12 I, 27.12 P</v>
          </cell>
          <cell r="U130">
            <v>0</v>
          </cell>
          <cell r="V130">
            <v>0</v>
          </cell>
        </row>
        <row r="131">
          <cell r="A131">
            <v>133</v>
          </cell>
          <cell r="B131" t="str">
            <v>AKERLUND &amp; RAUSING S.P.A.</v>
          </cell>
          <cell r="C131"/>
          <cell r="D131" t="str">
            <v>AKERLUND &amp; RAUSING S.P.A.</v>
          </cell>
          <cell r="E131" t="str">
            <v>00523110070</v>
          </cell>
          <cell r="F131">
            <v>523110070</v>
          </cell>
          <cell r="G131" t="str">
            <v>Akerlund &amp; Rausing</v>
          </cell>
          <cell r="H131" t="str">
            <v>No</v>
          </cell>
          <cell r="I131" t="str">
            <v>Db Politecnico</v>
          </cell>
          <cell r="J131" t="e">
            <v>#N/A</v>
          </cell>
          <cell r="K131">
            <v>88</v>
          </cell>
          <cell r="L131" t="str">
            <v>VIA TORINO 178</v>
          </cell>
          <cell r="M131">
            <v>10074</v>
          </cell>
          <cell r="N131" t="e">
            <v>#N/A</v>
          </cell>
          <cell r="O131" t="e">
            <v>#N/A</v>
          </cell>
          <cell r="P131" t="e">
            <v>#N/A</v>
          </cell>
          <cell r="Q131" t="str">
            <v>LANZO TORINESE</v>
          </cell>
          <cell r="R131" t="str">
            <v>TO</v>
          </cell>
          <cell r="S131" t="str">
            <v>LAVORAZIONE E STAMPA DI IMBALLAGGI FLESSIBILI.</v>
          </cell>
          <cell r="T131" t="str">
            <v>22.22 P</v>
          </cell>
          <cell r="U131">
            <v>0</v>
          </cell>
          <cell r="V131">
            <v>0</v>
          </cell>
        </row>
        <row r="132">
          <cell r="A132">
            <v>134</v>
          </cell>
          <cell r="B132" t="str">
            <v>TELOS GS S.P.A.</v>
          </cell>
          <cell r="C132"/>
          <cell r="D132" t="str">
            <v>TELOS GS S.P.A.</v>
          </cell>
          <cell r="E132" t="str">
            <v>00525920013</v>
          </cell>
          <cell r="F132">
            <v>525920013</v>
          </cell>
          <cell r="G132" t="str">
            <v>TELOS GS S.P.A.</v>
          </cell>
          <cell r="H132" t="str">
            <v>No</v>
          </cell>
          <cell r="I132" t="str">
            <v>Db Politecnico</v>
          </cell>
          <cell r="J132" t="e">
            <v>#N/A</v>
          </cell>
          <cell r="K132">
            <v>200</v>
          </cell>
          <cell r="L132" t="str">
            <v>VIA AOSTA 5</v>
          </cell>
          <cell r="M132">
            <v>10078</v>
          </cell>
          <cell r="N132" t="e">
            <v>#N/A</v>
          </cell>
          <cell r="O132" t="e">
            <v>#N/A</v>
          </cell>
          <cell r="P132" t="e">
            <v>#N/A</v>
          </cell>
          <cell r="Q132" t="str">
            <v>VENARIA REALE</v>
          </cell>
          <cell r="R132" t="str">
            <v>TO</v>
          </cell>
          <cell r="S132" t="str">
            <v>COMMERCIO ALL'INGROSSO E AL MINUTO DI PARTI DI RICAMBIO, LUBRIFICANTI IN LATTINE SIGILLATE, ACCESSORI E FORNITURE PER AUTOVEICOLI</v>
          </cell>
          <cell r="T132" t="str">
            <v>45.31.01 I, 45.31.01 P, 45.32 S, 47.19.2 S</v>
          </cell>
          <cell r="U132">
            <v>0</v>
          </cell>
          <cell r="V132">
            <v>0</v>
          </cell>
        </row>
        <row r="133">
          <cell r="A133">
            <v>135</v>
          </cell>
          <cell r="B133" t="str">
            <v>IDG 01 S.P.A.</v>
          </cell>
          <cell r="C133"/>
          <cell r="D133" t="str">
            <v>IDG 01 S.P.A.</v>
          </cell>
          <cell r="E133" t="str">
            <v>00526610019</v>
          </cell>
          <cell r="F133">
            <v>526610019</v>
          </cell>
          <cell r="G133" t="str">
            <v>IDG 01 S.P.A.</v>
          </cell>
          <cell r="H133" t="str">
            <v>No</v>
          </cell>
          <cell r="I133" t="str">
            <v>Db Politecnico</v>
          </cell>
          <cell r="J133" t="e">
            <v>#N/A</v>
          </cell>
          <cell r="K133">
            <v>476</v>
          </cell>
          <cell r="L133" t="str">
            <v>STR SAN MAURO 151</v>
          </cell>
          <cell r="M133">
            <v>10156</v>
          </cell>
          <cell r="N133" t="e">
            <v>#N/A</v>
          </cell>
          <cell r="O133" t="e">
            <v>#N/A</v>
          </cell>
          <cell r="P133" t="e">
            <v>#N/A</v>
          </cell>
          <cell r="Q133" t="str">
            <v>TORINO</v>
          </cell>
          <cell r="R133" t="str">
            <v>TO</v>
          </cell>
          <cell r="S133" t="str">
            <v>VENDITA ALL'INGROSSO MATERIALI PER IMPIANTI ELETTRICI E PICCOLI ELETTRODOMESTICI. VENDITA AL DETTAGLIO DI MATERIALE ELETTRICO.</v>
          </cell>
          <cell r="T133" t="str">
            <v>46.47.3 I, 46.47.3 P, 46.43.1 S, 47.52.1 S</v>
          </cell>
          <cell r="U133">
            <v>0</v>
          </cell>
          <cell r="V133">
            <v>0</v>
          </cell>
        </row>
        <row r="134">
          <cell r="A134">
            <v>136</v>
          </cell>
          <cell r="B134" t="str">
            <v>STAMET STAMPAGGI METALLICI SPA</v>
          </cell>
          <cell r="C134"/>
          <cell r="D134" t="str">
            <v>STAMET STAMPAGGI METALLICI - SOCIETA' PER AZIONI</v>
          </cell>
          <cell r="E134" t="str">
            <v>00527740013</v>
          </cell>
          <cell r="F134">
            <v>527740013</v>
          </cell>
          <cell r="G134" t="str">
            <v>Stamet S.p.A.</v>
          </cell>
          <cell r="H134" t="str">
            <v>No</v>
          </cell>
          <cell r="I134" t="str">
            <v>Db Politecnico</v>
          </cell>
          <cell r="J134" t="e">
            <v>#N/A</v>
          </cell>
          <cell r="K134">
            <v>157</v>
          </cell>
          <cell r="L134" t="str">
            <v>STR GORETTI 2</v>
          </cell>
          <cell r="M134">
            <v>10080</v>
          </cell>
          <cell r="N134" t="e">
            <v>#N/A</v>
          </cell>
          <cell r="O134" t="e">
            <v>#N/A</v>
          </cell>
          <cell r="P134" t="e">
            <v>#N/A</v>
          </cell>
          <cell r="Q134" t="str">
            <v>FELETTO</v>
          </cell>
          <cell r="R134" t="str">
            <v>TO</v>
          </cell>
          <cell r="S134" t="str">
            <v>PRODUZIONE E DISTRIBUZIONE DI PARTI IN LAMIERA E RELATIVE ATTREZZATURE, LE LAVORAZIONI MECCANICHE IN GENERE, LE LAVORAZIONI VARIE DI SUBFORNITURE E TRATTAMENTI SUPERFICIALI, NONCHE' LA PRODUZIONE E LA DISTRIBUZIONE DI COMPONENTI PER AUTOVEICOLI IN GENERE.</v>
          </cell>
          <cell r="T134" t="str">
            <v>29.32.09 I, 29.32.09 P, 25.62 S, 43.21.01 S, 43.21.02 S, 43.22.01 S</v>
          </cell>
          <cell r="U134">
            <v>0</v>
          </cell>
          <cell r="V134">
            <v>0</v>
          </cell>
        </row>
        <row r="135">
          <cell r="A135">
            <v>137</v>
          </cell>
          <cell r="B135" t="str">
            <v>AIMARETTI SPA</v>
          </cell>
          <cell r="C135"/>
          <cell r="D135" t="str">
            <v>AIMARETTI SPA-INDUSTRIA SALUMI</v>
          </cell>
          <cell r="E135" t="str">
            <v>00529730012</v>
          </cell>
          <cell r="F135">
            <v>529730012</v>
          </cell>
          <cell r="G135" t="str">
            <v>AIMARETTI SPA-INDUSTRIA SALUMI</v>
          </cell>
          <cell r="H135" t="str">
            <v>No</v>
          </cell>
          <cell r="I135" t="str">
            <v>Db Politecnico</v>
          </cell>
          <cell r="J135" t="e">
            <v>#N/A</v>
          </cell>
          <cell r="K135">
            <v>98</v>
          </cell>
          <cell r="L135" t="str">
            <v>VIA CAVOUR 41518</v>
          </cell>
          <cell r="M135">
            <v>10068</v>
          </cell>
          <cell r="N135" t="e">
            <v>#N/A</v>
          </cell>
          <cell r="O135" t="e">
            <v>#N/A</v>
          </cell>
          <cell r="P135" t="e">
            <v>#N/A</v>
          </cell>
          <cell r="Q135" t="str">
            <v>VILLAFRANCA PIEMONTE</v>
          </cell>
          <cell r="R135" t="str">
            <v>TO</v>
          </cell>
          <cell r="S135" t="str">
            <v>INDUSTRIA SALUMI CON MACELLAZIONE SUINI, LAVORAZIONE CARNI INSACCATE SUINE E BOVINE, STAGIONATURA DI SALUMI, PROSCIUTTI, COPPE, PANCETTE E AFFINI</v>
          </cell>
          <cell r="T135" t="str">
            <v>10.11 I, 10.11 P, 35.11 S</v>
          </cell>
          <cell r="U135">
            <v>0</v>
          </cell>
          <cell r="V135">
            <v>0</v>
          </cell>
        </row>
        <row r="136">
          <cell r="A136">
            <v>138</v>
          </cell>
          <cell r="B136" t="str">
            <v>OSVAT - S.R.L.</v>
          </cell>
          <cell r="C136"/>
          <cell r="D136" t="str">
            <v>OSVAT *OFFICINA SPECIALIZZATA VALVOLE AUTO TORINO SOCIETA' A RESPONSABILITA' LIMITATA CON SIGLA OSVAT - S.R.L.</v>
          </cell>
          <cell r="E136" t="str">
            <v>00530250018</v>
          </cell>
          <cell r="F136">
            <v>530250018</v>
          </cell>
          <cell r="G136" t="str">
            <v>OSVAT SRL</v>
          </cell>
          <cell r="H136" t="str">
            <v>No</v>
          </cell>
          <cell r="I136" t="str">
            <v>Db Politecnico</v>
          </cell>
          <cell r="J136" t="e">
            <v>#N/A</v>
          </cell>
          <cell r="K136">
            <v>53</v>
          </cell>
          <cell r="L136" t="str">
            <v>VIA DELLA MASOLINA 22</v>
          </cell>
          <cell r="M136">
            <v>10040</v>
          </cell>
          <cell r="N136" t="e">
            <v>#N/A</v>
          </cell>
          <cell r="O136" t="e">
            <v>#N/A</v>
          </cell>
          <cell r="P136" t="e">
            <v>#N/A</v>
          </cell>
          <cell r="Q136" t="str">
            <v>PIOBESI TORINESE</v>
          </cell>
          <cell r="R136" t="str">
            <v>TO</v>
          </cell>
          <cell r="S136" t="str">
            <v>FABBRICAZIONE E COMMERCIO INGROSSO VALVOLE, GUIDA VALVOLE, PARTI DI RICAMBIO ED ACCESSORI PER AUTOMEZZI</v>
          </cell>
          <cell r="T136" t="str">
            <v>29.32.09 P, 45.31.01 S</v>
          </cell>
          <cell r="U136">
            <v>0</v>
          </cell>
          <cell r="V136">
            <v>0</v>
          </cell>
        </row>
        <row r="137">
          <cell r="A137">
            <v>139</v>
          </cell>
          <cell r="B137" t="str">
            <v>A. GIORDANO TORINO  S.N.C.</v>
          </cell>
          <cell r="C137"/>
          <cell r="D137" t="str">
            <v>A. GIORDANO TORINO DI FALETTI MARIO E C. S.N.C.</v>
          </cell>
          <cell r="E137" t="str">
            <v>00568380018</v>
          </cell>
          <cell r="F137">
            <v>568380018</v>
          </cell>
          <cell r="G137" t="str">
            <v>A. Giordano Torino di Faletti M. e C.snc</v>
          </cell>
          <cell r="H137" t="str">
            <v>No</v>
          </cell>
          <cell r="I137" t="str">
            <v>Db Politecnico</v>
          </cell>
          <cell r="J137" t="e">
            <v>#N/A</v>
          </cell>
          <cell r="K137">
            <v>14</v>
          </cell>
          <cell r="L137" t="str">
            <v>VIA VOLPIANO 77</v>
          </cell>
          <cell r="M137">
            <v>10040</v>
          </cell>
          <cell r="N137" t="e">
            <v>#N/A</v>
          </cell>
          <cell r="O137" t="e">
            <v>#N/A</v>
          </cell>
          <cell r="P137" t="e">
            <v>#N/A</v>
          </cell>
          <cell r="Q137" t="str">
            <v>LEINI'</v>
          </cell>
          <cell r="R137" t="str">
            <v>TO</v>
          </cell>
          <cell r="S137" t="str">
            <v>LABORATORIO PRODUZIONE CIOCCOLATO E PASTICCERIA</v>
          </cell>
          <cell r="T137" t="str">
            <v>10.82 A, 56.10.3 D</v>
          </cell>
          <cell r="U137">
            <v>0</v>
          </cell>
          <cell r="V137">
            <v>0</v>
          </cell>
        </row>
        <row r="138">
          <cell r="A138">
            <v>140</v>
          </cell>
          <cell r="B138" t="str">
            <v>S.A.M.I. SPA</v>
          </cell>
          <cell r="C138"/>
          <cell r="D138" t="str">
            <v>SOCIETA' PER AZIONI*MICHELIN ITALIANA*S.A.M.I.</v>
          </cell>
          <cell r="E138" t="str">
            <v>00570070011</v>
          </cell>
          <cell r="F138">
            <v>570070011</v>
          </cell>
          <cell r="G138" t="str">
            <v>SOCIETA' PER AZIONI MICHELIN ITALIANA S.A.M.I.</v>
          </cell>
          <cell r="H138" t="str">
            <v>No</v>
          </cell>
          <cell r="I138" t="str">
            <v>Db Politecnico</v>
          </cell>
          <cell r="J138" t="e">
            <v>#N/A</v>
          </cell>
          <cell r="K138">
            <v>3831</v>
          </cell>
          <cell r="L138" t="str">
            <v>CSO ROMANIA 546</v>
          </cell>
          <cell r="M138">
            <v>10156</v>
          </cell>
          <cell r="N138" t="e">
            <v>#N/A</v>
          </cell>
          <cell r="O138" t="e">
            <v>#N/A</v>
          </cell>
          <cell r="P138" t="e">
            <v>#N/A</v>
          </cell>
          <cell r="Q138" t="str">
            <v>TORINO</v>
          </cell>
          <cell r="R138" t="str">
            <v>TO</v>
          </cell>
          <cell r="S138" t="str">
            <v>FABBRICAZIONE DI PNEUMATICI. MONTAGGIO E SMONTAGGIO PNEUMATICI. DAL 01.01.1998 UTILIZZAZIONE INDUSTRIALE SOTTO QUALSIASI FORMA DELLA GOMMA, FABBRICAZIONE E COMMERCIO DI OGGETTI DI GOMMA O NEI QUALI LA GOMMA ENTRI COME COMPONENTE, ED IN PARTICOLARE DI PNEUMATICI, DI CAMERE D'ARIA E DI COPERTONI PER VEICOLI, AUTOVEICOLI E PER OGNI ALTRO MEZZO DI TRASPORTO, ESERCIZIO DI OGNI INDUSTRIA E...</v>
          </cell>
          <cell r="T138" t="str">
            <v>22.11.1 I</v>
          </cell>
          <cell r="U138" t="str">
            <v>WWW.MICHELIN.IT</v>
          </cell>
          <cell r="V138" t="str">
            <v>MICHELIN.SEDE@MICHELIN.COM</v>
          </cell>
        </row>
        <row r="139">
          <cell r="A139">
            <v>141</v>
          </cell>
          <cell r="B139" t="str">
            <v>EURODIES ITALIA S.R.L.</v>
          </cell>
          <cell r="C139"/>
          <cell r="D139" t="str">
            <v>EURODIES ITALIA S.R.L.</v>
          </cell>
          <cell r="E139" t="str">
            <v>00578730012</v>
          </cell>
          <cell r="F139">
            <v>578730012</v>
          </cell>
          <cell r="G139" t="str">
            <v>EURODIES ITALIA SRL</v>
          </cell>
          <cell r="H139" t="str">
            <v>No</v>
          </cell>
          <cell r="I139" t="str">
            <v>Db Politecnico</v>
          </cell>
          <cell r="J139" t="e">
            <v>#N/A</v>
          </cell>
          <cell r="K139">
            <v>166</v>
          </cell>
          <cell r="L139" t="str">
            <v>VIA DEI MARESCHI 25</v>
          </cell>
          <cell r="M139">
            <v>10051</v>
          </cell>
          <cell r="N139" t="e">
            <v>#N/A</v>
          </cell>
          <cell r="O139" t="e">
            <v>#N/A</v>
          </cell>
          <cell r="P139" t="e">
            <v>#N/A</v>
          </cell>
          <cell r="Q139" t="str">
            <v>AVIGLIANA</v>
          </cell>
          <cell r="R139" t="str">
            <v>TO</v>
          </cell>
          <cell r="S139" t="str">
            <v>TAGLIO, TRANCIATURA E STAMPAGGIO LAMIERE IN GENERE.</v>
          </cell>
          <cell r="T139" t="str">
            <v>25.5 I, 25.5 P, 29.1 S, 29.3 S, 29.32.09 S</v>
          </cell>
          <cell r="U139">
            <v>0</v>
          </cell>
          <cell r="V139">
            <v>0</v>
          </cell>
        </row>
        <row r="140">
          <cell r="A140">
            <v>142</v>
          </cell>
          <cell r="B140" t="str">
            <v>CAMS S.R.L.</v>
          </cell>
          <cell r="C140" t="str">
            <v>Completo</v>
          </cell>
          <cell r="D140" t="str">
            <v>CAMS S.R.L.</v>
          </cell>
          <cell r="E140" t="str">
            <v>00625530019</v>
          </cell>
          <cell r="F140">
            <v>625530019</v>
          </cell>
          <cell r="G140" t="str">
            <v>CAMS DI CORDA FAUSTO &amp; C. SAS</v>
          </cell>
          <cell r="H140" t="str">
            <v>No</v>
          </cell>
          <cell r="I140" t="str">
            <v>Db Politecnico</v>
          </cell>
          <cell r="J140" t="str">
            <v>ad altre aziende o enti (Business to Business)</v>
          </cell>
          <cell r="K140">
            <v>30</v>
          </cell>
          <cell r="L140" t="str">
            <v>VIA GRANGE PALMERO 110</v>
          </cell>
          <cell r="M140">
            <v>10091</v>
          </cell>
          <cell r="N140" t="str">
            <v>servizi</v>
          </cell>
          <cell r="O140" t="str">
            <v>operando su commessa</v>
          </cell>
          <cell r="P140" t="str">
            <v>Produttori di componenti/sub-assemblati di prodotti</v>
          </cell>
          <cell r="Q140" t="str">
            <v>ALPIGNANO</v>
          </cell>
          <cell r="R140" t="str">
            <v>TO</v>
          </cell>
          <cell r="S140" t="str">
            <v>COSTRUZIONE STAMPI E ATTREZZATURE MECCANICHE.</v>
          </cell>
          <cell r="T140" t="str">
            <v>25.62 I, 28.29 A</v>
          </cell>
          <cell r="U140">
            <v>0</v>
          </cell>
          <cell r="V140">
            <v>0</v>
          </cell>
        </row>
        <row r="141">
          <cell r="A141">
            <v>143</v>
          </cell>
          <cell r="B141" t="str">
            <v xml:space="preserve"> L.M.A. S.R.L.</v>
          </cell>
          <cell r="C141"/>
          <cell r="D141" t="str">
            <v>L.M.A. (LAVORAZIONE MECCANICA PER AERONAUTICA) - S.R.L. SIGLABILE L.M.A. S.R.L.</v>
          </cell>
          <cell r="E141" t="str">
            <v>00627060015</v>
          </cell>
          <cell r="F141">
            <v>627060015</v>
          </cell>
          <cell r="G141" t="str">
            <v>LMA srl</v>
          </cell>
          <cell r="H141" t="str">
            <v>No</v>
          </cell>
          <cell r="I141" t="str">
            <v>Db Politecnico</v>
          </cell>
          <cell r="J141" t="e">
            <v>#N/A</v>
          </cell>
          <cell r="K141">
            <v>105</v>
          </cell>
          <cell r="L141" t="str">
            <v>VIA VERCELLI 6</v>
          </cell>
          <cell r="M141">
            <v>10044</v>
          </cell>
          <cell r="N141" t="e">
            <v>#N/A</v>
          </cell>
          <cell r="O141" t="e">
            <v>#N/A</v>
          </cell>
          <cell r="P141" t="e">
            <v>#N/A</v>
          </cell>
          <cell r="Q141" t="str">
            <v>PIANEZZA</v>
          </cell>
          <cell r="R141" t="str">
            <v>TO</v>
          </cell>
          <cell r="S141" t="str">
            <v>DAL 01/11/2010 STUDIO, REALIZZAZIONE E LAVORAZIONE DI PARTICOLARI MECCANICI.</v>
          </cell>
          <cell r="T141" t="str">
            <v>25.62 I, 25.62 P, 32.99.19 S</v>
          </cell>
          <cell r="U141">
            <v>0</v>
          </cell>
          <cell r="V141">
            <v>0</v>
          </cell>
        </row>
        <row r="142">
          <cell r="A142">
            <v>144</v>
          </cell>
          <cell r="B142" t="str">
            <v>CORE INFORMATICA S.R.L.</v>
          </cell>
          <cell r="C142" t="str">
            <v>Completo</v>
          </cell>
          <cell r="D142" t="str">
            <v>CORE INFORMATICA S.R.L.</v>
          </cell>
          <cell r="E142" t="str">
            <v>00635350077</v>
          </cell>
          <cell r="F142">
            <v>635350077</v>
          </cell>
          <cell r="G142" t="str">
            <v>Core Informatica Srl</v>
          </cell>
          <cell r="H142" t="str">
            <v>No</v>
          </cell>
          <cell r="I142" t="str">
            <v>Db Politecnico</v>
          </cell>
          <cell r="J142" t="str">
            <v>ad altre aziende o enti (Business to Business)</v>
          </cell>
          <cell r="K142">
            <v>31</v>
          </cell>
          <cell r="L142" t="str">
            <v>VIA DI VITTORIO 14</v>
          </cell>
          <cell r="M142">
            <v>10015</v>
          </cell>
          <cell r="N142" t="str">
            <v>servizi</v>
          </cell>
          <cell r="O142" t="str">
            <v>operando su commessa</v>
          </cell>
          <cell r="P142" t="str">
            <v>Produttori di prodotti finiti e/o servizi completi</v>
          </cell>
          <cell r="Q142" t="str">
            <v>IVREA</v>
          </cell>
          <cell r="R142" t="str">
            <v>TO</v>
          </cell>
          <cell r="S142" t="str">
            <v>ASSISTENZA TECNICA E MANUTENZIONE DI HARDWARE, LO STUDIO, LA PROGETTAZIONE, LA REALIZZAZIONE E LA PRODUZIONE DI PROGRAMMI SOFTWARE, SERVIZI DI INFORMATICA E CONNESSI - SERVIZI DI FORMAZIONE PROFESSIONALE, SERVIZI DI CONSULENZA TECNICO INFORMATICA.</v>
          </cell>
          <cell r="T142" t="str">
            <v>95.11 I, 95.11 P, 62.01 S, 62.02 S, 62.09.09 S, 85.59.2 S</v>
          </cell>
          <cell r="U142">
            <v>0</v>
          </cell>
          <cell r="V142">
            <v>0</v>
          </cell>
        </row>
        <row r="143">
          <cell r="A143">
            <v>145</v>
          </cell>
          <cell r="B143" t="str">
            <v>CISALPINA TOURS S.P.A.</v>
          </cell>
          <cell r="C143"/>
          <cell r="D143" t="str">
            <v>CISALPINA TOURS S.P.A.</v>
          </cell>
          <cell r="E143" t="str">
            <v>00637950015</v>
          </cell>
          <cell r="F143">
            <v>637950015</v>
          </cell>
          <cell r="G143" t="str">
            <v>CISALPINA TOURS S.P.A.</v>
          </cell>
          <cell r="H143" t="str">
            <v>No</v>
          </cell>
          <cell r="I143" t="str">
            <v>Db Politecnico</v>
          </cell>
          <cell r="J143" t="e">
            <v>#N/A</v>
          </cell>
          <cell r="K143">
            <v>535</v>
          </cell>
          <cell r="L143" t="str">
            <v>CSO MONCENISIO 41</v>
          </cell>
          <cell r="M143">
            <v>10090</v>
          </cell>
          <cell r="N143" t="e">
            <v>#N/A</v>
          </cell>
          <cell r="O143" t="e">
            <v>#N/A</v>
          </cell>
          <cell r="P143" t="e">
            <v>#N/A</v>
          </cell>
          <cell r="Q143" t="str">
            <v>ROSTA</v>
          </cell>
          <cell r="R143" t="str">
            <v>TO</v>
          </cell>
          <cell r="S143" t="str">
            <v>DAL 30/06/2009 AGENZIA DI VIAGGI E TURISMO T.O.</v>
          </cell>
          <cell r="T143" t="str">
            <v>79.11 I, 79.11 P, 79.12 S</v>
          </cell>
          <cell r="U143">
            <v>0</v>
          </cell>
          <cell r="V143">
            <v>0</v>
          </cell>
        </row>
        <row r="144">
          <cell r="A144">
            <v>146</v>
          </cell>
          <cell r="B144" t="str">
            <v xml:space="preserve"> FIDEURAM S.P.A.</v>
          </cell>
          <cell r="C144"/>
          <cell r="D144" t="str">
            <v>FIDEURAM - INTESA SANPAOLO PRIVATE BANKING S.P.A. IN FORMA ABBREVIATA FIDEURAM S.P.A.</v>
          </cell>
          <cell r="E144" t="str">
            <v>00714540150</v>
          </cell>
          <cell r="F144">
            <v>714540150</v>
          </cell>
          <cell r="G144" t="str">
            <v>FIDEURAM - INTESA SANPAOLO PRIVATE BANKING S.P.A. IN FORMA ABBREVIATA FIDEURAM S.P.A.</v>
          </cell>
          <cell r="H144" t="str">
            <v>No</v>
          </cell>
          <cell r="I144" t="str">
            <v>Db Politecnico</v>
          </cell>
          <cell r="J144" t="e">
            <v>#N/A</v>
          </cell>
          <cell r="K144">
            <v>1666</v>
          </cell>
          <cell r="L144" t="str">
            <v>PZA SAN CARLO 156</v>
          </cell>
          <cell r="M144">
            <v>10121</v>
          </cell>
          <cell r="N144" t="e">
            <v>#N/A</v>
          </cell>
          <cell r="O144" t="e">
            <v>#N/A</v>
          </cell>
          <cell r="P144" t="e">
            <v>#N/A</v>
          </cell>
          <cell r="Q144" t="str">
            <v>TORINO</v>
          </cell>
          <cell r="R144" t="str">
            <v>TO</v>
          </cell>
          <cell r="S144" t="str">
            <v>ATTIVITA' BANCARIA</v>
          </cell>
          <cell r="T144" t="str">
            <v>64.19.1 I, 64.19.1 P</v>
          </cell>
          <cell r="U144">
            <v>0</v>
          </cell>
          <cell r="V144">
            <v>0</v>
          </cell>
        </row>
        <row r="145">
          <cell r="A145">
            <v>147</v>
          </cell>
          <cell r="B145" t="str">
            <v>TELSY S.P.A.</v>
          </cell>
          <cell r="C145"/>
          <cell r="D145" t="str">
            <v>TELSY S.P.A.</v>
          </cell>
          <cell r="E145" t="str">
            <v>00737690016</v>
          </cell>
          <cell r="F145">
            <v>737690016</v>
          </cell>
          <cell r="G145" t="str">
            <v>TELSY S.P.A.</v>
          </cell>
          <cell r="H145" t="str">
            <v>No</v>
          </cell>
          <cell r="I145" t="str">
            <v>Db Politecnico</v>
          </cell>
          <cell r="J145" t="e">
            <v>#N/A</v>
          </cell>
          <cell r="K145">
            <v>278</v>
          </cell>
          <cell r="L145" t="str">
            <v>CSO SVIZZERA 185</v>
          </cell>
          <cell r="M145">
            <v>10149</v>
          </cell>
          <cell r="N145" t="e">
            <v>#N/A</v>
          </cell>
          <cell r="O145" t="e">
            <v>#N/A</v>
          </cell>
          <cell r="P145" t="e">
            <v>#N/A</v>
          </cell>
          <cell r="Q145" t="str">
            <v>TORINO</v>
          </cell>
          <cell r="R145" t="str">
            <v>TO</v>
          </cell>
          <cell r="S145" t="str">
            <v>SERVIZI INTEGRATI DI SUPPORTO PER LE FUNZIONI D'UFFICIO</v>
          </cell>
          <cell r="T145" t="str">
            <v>82.11.01 I</v>
          </cell>
          <cell r="U145">
            <v>0</v>
          </cell>
          <cell r="V145">
            <v>0</v>
          </cell>
        </row>
        <row r="146">
          <cell r="A146">
            <v>148</v>
          </cell>
          <cell r="B146" t="str">
            <v>HOTEL PLAZA S.R.L.</v>
          </cell>
          <cell r="C146"/>
          <cell r="D146" t="str">
            <v>HOTEL PLAZA S.R.L.</v>
          </cell>
          <cell r="E146" t="str">
            <v>00749750014</v>
          </cell>
          <cell r="F146">
            <v>749750014</v>
          </cell>
          <cell r="G146" t="str">
            <v>HOTEL PLAZA </v>
          </cell>
          <cell r="H146" t="str">
            <v>No</v>
          </cell>
          <cell r="I146" t="str">
            <v>Db Politecnico</v>
          </cell>
          <cell r="J146" t="e">
            <v>#N/A</v>
          </cell>
          <cell r="K146">
            <v>16</v>
          </cell>
          <cell r="L146" t="str">
            <v>VIA PETITTI 18</v>
          </cell>
          <cell r="M146">
            <v>10126</v>
          </cell>
          <cell r="N146" t="e">
            <v>#N/A</v>
          </cell>
          <cell r="O146" t="e">
            <v>#N/A</v>
          </cell>
          <cell r="P146" t="e">
            <v>#N/A</v>
          </cell>
          <cell r="Q146" t="str">
            <v>TORINO</v>
          </cell>
          <cell r="R146" t="str">
            <v>TO</v>
          </cell>
          <cell r="S146" t="str">
            <v>ALBERGO</v>
          </cell>
          <cell r="T146" t="str">
            <v>55.1 P</v>
          </cell>
          <cell r="U146">
            <v>0</v>
          </cell>
          <cell r="V146">
            <v>0</v>
          </cell>
        </row>
        <row r="147">
          <cell r="A147">
            <v>149</v>
          </cell>
          <cell r="B147" t="str">
            <v>SAGEA S.A.S.</v>
          </cell>
          <cell r="C147"/>
          <cell r="D147" t="str">
            <v>SAGEA - HOTEL CRIMEA DI CAPUZZO LUIGI &amp; C - S.A.S.</v>
          </cell>
          <cell r="E147" t="str">
            <v>00751220013</v>
          </cell>
          <cell r="F147">
            <v>751220013</v>
          </cell>
          <cell r="G147" t="str">
            <v>SAGEA - HOTEL CRIMEA DI CAPUZZO LUIGI &amp; C - S.A.S.</v>
          </cell>
          <cell r="H147" t="str">
            <v>No</v>
          </cell>
          <cell r="I147" t="str">
            <v>Db Politecnico</v>
          </cell>
          <cell r="J147" t="e">
            <v>#N/A</v>
          </cell>
          <cell r="K147">
            <v>13</v>
          </cell>
          <cell r="L147" t="str">
            <v>VIA MENTANA 3</v>
          </cell>
          <cell r="M147">
            <v>10133</v>
          </cell>
          <cell r="N147" t="e">
            <v>#N/A</v>
          </cell>
          <cell r="O147" t="e">
            <v>#N/A</v>
          </cell>
          <cell r="P147" t="e">
            <v>#N/A</v>
          </cell>
          <cell r="Q147" t="str">
            <v>TORINO</v>
          </cell>
          <cell r="R147" t="str">
            <v>TO</v>
          </cell>
          <cell r="S147">
            <v>0</v>
          </cell>
          <cell r="T147" t="str">
            <v>55.1 P</v>
          </cell>
          <cell r="U147">
            <v>0</v>
          </cell>
          <cell r="V147">
            <v>0</v>
          </cell>
        </row>
        <row r="148">
          <cell r="A148">
            <v>150</v>
          </cell>
          <cell r="B148" t="str">
            <v>3T S.R.L.</v>
          </cell>
          <cell r="C148" t="str">
            <v>Completo</v>
          </cell>
          <cell r="D148" t="str">
            <v>3T - TRATTAMENTI TERMICI TORINO - S.R.L.</v>
          </cell>
          <cell r="E148" t="str">
            <v>00767880016</v>
          </cell>
          <cell r="F148">
            <v>767880016</v>
          </cell>
          <cell r="G148" t="str">
            <v>3T - TRATTAMENTI TERMICI TORINO - S.R.L.</v>
          </cell>
          <cell r="H148" t="str">
            <v>No</v>
          </cell>
          <cell r="I148" t="str">
            <v>Db Politecnico</v>
          </cell>
          <cell r="J148" t="str">
            <v>ad altre aziende o enti (Business to Business)</v>
          </cell>
          <cell r="K148">
            <v>34</v>
          </cell>
          <cell r="L148" t="str">
            <v>VIA VAJONT 77</v>
          </cell>
          <cell r="M148">
            <v>10098</v>
          </cell>
          <cell r="N148" t="str">
            <v>servizi</v>
          </cell>
          <cell r="O148" t="str">
            <v>operando su commessa</v>
          </cell>
          <cell r="P148" t="str">
            <v>Produttori di prodotti finiti e/o servizi completi</v>
          </cell>
          <cell r="Q148" t="str">
            <v>RIVOLI</v>
          </cell>
          <cell r="R148" t="str">
            <v>TO</v>
          </cell>
          <cell r="S148" t="str">
            <v>INDUSTRIA PER TUTTI I TRATTAMENTI TERMICI PER QUALSIASI TIPO DI ACCIAIO O METALLO.</v>
          </cell>
          <cell r="T148" t="str">
            <v>25.61 I, 25.61 P</v>
          </cell>
          <cell r="U148">
            <v>0</v>
          </cell>
          <cell r="V148">
            <v>0</v>
          </cell>
        </row>
        <row r="149">
          <cell r="A149">
            <v>151</v>
          </cell>
          <cell r="B149" t="str">
            <v>FAIVELEY TRANSPORT ITALIA S.P.A.</v>
          </cell>
          <cell r="C149"/>
          <cell r="D149" t="str">
            <v>FAIVELEY TRANSPORT ITALIA S.P.A.</v>
          </cell>
          <cell r="E149" t="str">
            <v>00784220238</v>
          </cell>
          <cell r="F149">
            <v>784220238</v>
          </cell>
          <cell r="G149" t="str">
            <v>Faiveley Transport Italia S.p.A.</v>
          </cell>
          <cell r="H149" t="str">
            <v>No</v>
          </cell>
          <cell r="I149" t="str">
            <v>Db Politecnico</v>
          </cell>
          <cell r="J149" t="e">
            <v>#N/A</v>
          </cell>
          <cell r="K149">
            <v>572</v>
          </cell>
          <cell r="L149" t="str">
            <v>VIA VOLVERA 51</v>
          </cell>
          <cell r="M149">
            <v>10045</v>
          </cell>
          <cell r="N149" t="e">
            <v>#N/A</v>
          </cell>
          <cell r="O149" t="e">
            <v>#N/A</v>
          </cell>
          <cell r="P149" t="e">
            <v>#N/A</v>
          </cell>
          <cell r="Q149" t="str">
            <v>PIOSSASCO</v>
          </cell>
          <cell r="R149" t="str">
            <v>TO</v>
          </cell>
          <cell r="S149" t="str">
            <v>COSTRUZIONE DI MATERIALE ROTABILE TRANVIARIO, FILOVIARIO E PER METROPOLITANE.</v>
          </cell>
          <cell r="T149" t="str">
            <v>30.20.02 I, 30.20.02 P, 70.1 S, 33.17 S, 33.20.09 S, 43.21.01 S, 43.21.02 S, 43.22.01 S, 43.22.02 S, 43.22.03 S, 43.29.01 S, 43.29.09 S</v>
          </cell>
          <cell r="U149">
            <v>0</v>
          </cell>
          <cell r="V149">
            <v>0</v>
          </cell>
        </row>
        <row r="150">
          <cell r="A150">
            <v>152</v>
          </cell>
          <cell r="B150" t="str">
            <v xml:space="preserve">O.P.M. S.N.C. </v>
          </cell>
          <cell r="C150"/>
          <cell r="D150" t="str">
            <v>O.P.M. S.N.C. DI ROTOLO SANTINA &amp; C.</v>
          </cell>
          <cell r="E150" t="str">
            <v>00788870012</v>
          </cell>
          <cell r="F150">
            <v>788870012</v>
          </cell>
          <cell r="G150" t="str">
            <v>O.P.M. S.N.C. DI ROTOLO SANTINA &amp; C.</v>
          </cell>
          <cell r="H150" t="str">
            <v>No</v>
          </cell>
          <cell r="I150" t="str">
            <v>Db Politecnico</v>
          </cell>
          <cell r="J150" t="e">
            <v>#N/A</v>
          </cell>
          <cell r="K150">
            <v>15</v>
          </cell>
          <cell r="L150" t="str">
            <v>STR LANZO 233/1</v>
          </cell>
          <cell r="M150">
            <v>10148</v>
          </cell>
          <cell r="N150" t="e">
            <v>#N/A</v>
          </cell>
          <cell r="O150" t="e">
            <v>#N/A</v>
          </cell>
          <cell r="P150" t="e">
            <v>#N/A</v>
          </cell>
          <cell r="Q150" t="str">
            <v>TORINO</v>
          </cell>
          <cell r="R150" t="str">
            <v>TO</v>
          </cell>
          <cell r="S150" t="str">
            <v>MONTAGGIO PARTICOLARI INDUSTRIALI (DAL 30/01/2002 ATTIVITA' ARTIGIANA).</v>
          </cell>
          <cell r="T150" t="str">
            <v>25.62 A</v>
          </cell>
          <cell r="U150">
            <v>0</v>
          </cell>
          <cell r="V150">
            <v>0</v>
          </cell>
        </row>
        <row r="151">
          <cell r="A151">
            <v>153</v>
          </cell>
          <cell r="B151" t="str">
            <v>BANCA DEL PIEMONTE S.P.A.</v>
          </cell>
          <cell r="C151"/>
          <cell r="D151" t="str">
            <v>BANCA DEL PIEMONTE S.P.A.</v>
          </cell>
          <cell r="E151" t="str">
            <v>00821100013</v>
          </cell>
          <cell r="F151">
            <v>821100013</v>
          </cell>
          <cell r="G151" t="str">
            <v>BANCA DEL PIEMONTE S.P.A.</v>
          </cell>
          <cell r="H151" t="str">
            <v>No</v>
          </cell>
          <cell r="I151" t="str">
            <v>Db Politecnico</v>
          </cell>
          <cell r="J151" t="e">
            <v>#N/A</v>
          </cell>
          <cell r="K151">
            <v>502</v>
          </cell>
          <cell r="L151" t="str">
            <v>VIA CERNAIA 7</v>
          </cell>
          <cell r="M151">
            <v>10121</v>
          </cell>
          <cell r="N151" t="e">
            <v>#N/A</v>
          </cell>
          <cell r="O151" t="e">
            <v>#N/A</v>
          </cell>
          <cell r="P151" t="e">
            <v>#N/A</v>
          </cell>
          <cell r="Q151" t="str">
            <v>TORINO</v>
          </cell>
          <cell r="R151" t="str">
            <v>TO</v>
          </cell>
          <cell r="S151" t="str">
            <v>DAL 24.04.1912 OPERAZIONI BANCARIE.</v>
          </cell>
          <cell r="T151" t="str">
            <v>64.19.1 P</v>
          </cell>
          <cell r="U151">
            <v>0</v>
          </cell>
          <cell r="V151">
            <v>0</v>
          </cell>
        </row>
        <row r="152">
          <cell r="A152">
            <v>154</v>
          </cell>
          <cell r="B152" t="str">
            <v>CUKI COFRESCO S.R.L.</v>
          </cell>
          <cell r="C152"/>
          <cell r="D152" t="str">
            <v>CUKI COFRESCO S.R.L.</v>
          </cell>
          <cell r="E152" t="str">
            <v>00832950018</v>
          </cell>
          <cell r="F152">
            <v>832950018</v>
          </cell>
          <cell r="G152" t="str">
            <v>CUKI COFRESCO S.R.L.</v>
          </cell>
          <cell r="H152" t="str">
            <v>No</v>
          </cell>
          <cell r="I152" t="str">
            <v>Db Politecnico</v>
          </cell>
          <cell r="J152" t="e">
            <v>#N/A</v>
          </cell>
          <cell r="K152">
            <v>305</v>
          </cell>
          <cell r="L152" t="str">
            <v>STR BRANDIZZO 130</v>
          </cell>
          <cell r="M152">
            <v>10088</v>
          </cell>
          <cell r="N152" t="e">
            <v>#N/A</v>
          </cell>
          <cell r="O152" t="e">
            <v>#N/A</v>
          </cell>
          <cell r="P152" t="e">
            <v>#N/A</v>
          </cell>
          <cell r="Q152" t="str">
            <v>VOLPIANO</v>
          </cell>
          <cell r="R152" t="str">
            <v>TO</v>
          </cell>
          <cell r="S152" t="str">
            <v>PRODUZIONE ALLUMINIO E SEMILAVORATI. FABBRICAZIONE DI IMBALLAGGI IN MATERIE PLASTICHE.</v>
          </cell>
          <cell r="T152" t="str">
            <v>24.42 I</v>
          </cell>
          <cell r="U152">
            <v>0</v>
          </cell>
          <cell r="V152">
            <v>0</v>
          </cell>
        </row>
        <row r="153">
          <cell r="A153">
            <v>155</v>
          </cell>
          <cell r="B153" t="str">
            <v>CAM S.R.L.</v>
          </cell>
          <cell r="C153"/>
          <cell r="D153" t="str">
            <v>CAM S.R.L.</v>
          </cell>
          <cell r="E153" t="str">
            <v>00867570012</v>
          </cell>
          <cell r="F153">
            <v>867570012</v>
          </cell>
          <cell r="G153" t="str">
            <v>CAM S.R.L.</v>
          </cell>
          <cell r="H153" t="str">
            <v>No</v>
          </cell>
          <cell r="I153" t="str">
            <v>Db Politecnico</v>
          </cell>
          <cell r="J153" t="e">
            <v>#N/A</v>
          </cell>
          <cell r="K153">
            <v>36</v>
          </cell>
          <cell r="L153" t="str">
            <v>VIA GIOVANNI MERLO 53</v>
          </cell>
          <cell r="M153">
            <v>10034</v>
          </cell>
          <cell r="N153" t="e">
            <v>#N/A</v>
          </cell>
          <cell r="O153" t="e">
            <v>#N/A</v>
          </cell>
          <cell r="P153" t="e">
            <v>#N/A</v>
          </cell>
          <cell r="Q153" t="str">
            <v>CHIVASSO</v>
          </cell>
          <cell r="R153" t="str">
            <v>TO</v>
          </cell>
          <cell r="S153" t="str">
            <v>PRODUZIONE DI MINUTERIE ED UTENSILERIE METALLICHE IN GENERE</v>
          </cell>
          <cell r="T153" t="str">
            <v>25.62 I, 25.62 P</v>
          </cell>
          <cell r="U153">
            <v>0</v>
          </cell>
          <cell r="V153">
            <v>0</v>
          </cell>
        </row>
        <row r="154">
          <cell r="A154">
            <v>156</v>
          </cell>
          <cell r="B154" t="str">
            <v>SOCIETA' REALE MUTUA DI ASSICURAZIONI</v>
          </cell>
          <cell r="C154"/>
          <cell r="D154" t="str">
            <v>SOCIETA' REALE MUTUA DI ASSICURAZIONI</v>
          </cell>
          <cell r="E154" t="str">
            <v>00875360018</v>
          </cell>
          <cell r="F154">
            <v>875360018</v>
          </cell>
          <cell r="G154" t="str">
            <v>SOCIETA' REALE MUTUA DI ASSICURAZIONI</v>
          </cell>
          <cell r="H154" t="str">
            <v>No</v>
          </cell>
          <cell r="I154" t="str">
            <v>Db Politecnico</v>
          </cell>
          <cell r="J154" t="e">
            <v>#N/A</v>
          </cell>
          <cell r="K154">
            <v>1240</v>
          </cell>
          <cell r="L154" t="str">
            <v>VIA CORTE D'APPELLO 11</v>
          </cell>
          <cell r="M154">
            <v>10122</v>
          </cell>
          <cell r="N154" t="e">
            <v>#N/A</v>
          </cell>
          <cell r="O154" t="e">
            <v>#N/A</v>
          </cell>
          <cell r="P154" t="e">
            <v>#N/A</v>
          </cell>
          <cell r="Q154" t="str">
            <v>TORINO</v>
          </cell>
          <cell r="R154" t="str">
            <v>TO</v>
          </cell>
          <cell r="S154" t="str">
            <v>ATTIVITA' SVOLTA COME DA OGGETTO</v>
          </cell>
          <cell r="T154" t="str">
            <v>65.1 P</v>
          </cell>
          <cell r="U154">
            <v>0</v>
          </cell>
          <cell r="V154">
            <v>0</v>
          </cell>
        </row>
        <row r="155">
          <cell r="A155">
            <v>157</v>
          </cell>
          <cell r="B155" t="str">
            <v>GROUPE PSA ITALIA S.P.A.</v>
          </cell>
          <cell r="C155"/>
          <cell r="D155" t="str">
            <v>GROUPE PSA ITALIA S.P.A.</v>
          </cell>
          <cell r="E155" t="str">
            <v>00882090152</v>
          </cell>
          <cell r="F155">
            <v>882090152</v>
          </cell>
          <cell r="G155" t="str">
            <v>GROUPE PSA ITALIA S.P.A.</v>
          </cell>
          <cell r="H155" t="str">
            <v>No</v>
          </cell>
          <cell r="I155" t="str">
            <v>Db Politecnico</v>
          </cell>
          <cell r="J155" t="e">
            <v>#N/A</v>
          </cell>
          <cell r="K155">
            <v>200</v>
          </cell>
          <cell r="L155" t="str">
            <v>VIA PLAVA 80</v>
          </cell>
          <cell r="M155">
            <v>10135</v>
          </cell>
          <cell r="N155" t="e">
            <v>#N/A</v>
          </cell>
          <cell r="O155" t="e">
            <v>#N/A</v>
          </cell>
          <cell r="P155" t="e">
            <v>#N/A</v>
          </cell>
          <cell r="Q155" t="str">
            <v>TORINO</v>
          </cell>
          <cell r="R155" t="str">
            <v>TO</v>
          </cell>
          <cell r="S155" t="str">
            <v>COMPRAVENDITA E DISTRIBUZIONE ALL'INGROSSO DI OGNI TIPO DI AUTOVETTURA, DI QUALSIASI PEZZO ED ACCESSORIO RIFERENTESI ALL'INDUSTRIA AUTOMOBILISTICA ED IN GENERALE DI QUALSIASI APPARECCHIO DI LOCOMOZIONE, SIA IN ITALIA CHE ALL'ESTERO.</v>
          </cell>
          <cell r="T155" t="str">
            <v>45.11.01 I, 45.11.01 P, 45.31.01 S</v>
          </cell>
          <cell r="U155">
            <v>0</v>
          </cell>
          <cell r="V155">
            <v>0</v>
          </cell>
        </row>
        <row r="156">
          <cell r="A156">
            <v>158</v>
          </cell>
          <cell r="B156" t="str">
            <v>SEA MARCONI TECHNOLOGIES S.A.S.</v>
          </cell>
          <cell r="C156"/>
          <cell r="D156" t="str">
            <v>SEA MARCONI TECHNOLOGIES DI VANDER TUMIATTI S.A.S.</v>
          </cell>
          <cell r="E156" t="str">
            <v>00889150017</v>
          </cell>
          <cell r="F156">
            <v>889150017</v>
          </cell>
          <cell r="G156" t="str">
            <v>Sea Marconi Technologies Di Vander Tumiatti S.a.s.</v>
          </cell>
          <cell r="H156" t="str">
            <v>No</v>
          </cell>
          <cell r="I156" t="str">
            <v>Db Politecnico</v>
          </cell>
          <cell r="J156" t="e">
            <v>#N/A</v>
          </cell>
          <cell r="K156">
            <v>44</v>
          </cell>
          <cell r="L156" t="str">
            <v>VIA PRINCIPI D'ACAJA 11</v>
          </cell>
          <cell r="M156">
            <v>10143</v>
          </cell>
          <cell r="N156" t="e">
            <v>#N/A</v>
          </cell>
          <cell r="O156" t="e">
            <v>#N/A</v>
          </cell>
          <cell r="P156" t="e">
            <v>#N/A</v>
          </cell>
          <cell r="Q156" t="str">
            <v>TORINO</v>
          </cell>
          <cell r="R156" t="str">
            <v>TO</v>
          </cell>
          <cell r="S156" t="str">
            <v>ATTIVITA': RICERCA, SERVIZI E SISTEMI PER L'ENERGIA E L'AMBIENTE, PER CONTO PROPRIO E CONTO TERZI, DIAGNOSTICA TECNICA, ANALISI DI LABORATORIO, CONSULENZA, INGEGNERIA, SOFTWARE, PRODOTTI. - COSTRUZIONE, INSTALLAZIONE, MANUTENZIONE, DIAGNOSTICA DI IMPIANTI, APPARECCHI, COMPONENTI E FLUIDI PER LA PRODUZIONE, TRASPORTO, DISTRIBUZIONE ED UTILIZZO DI...</v>
          </cell>
          <cell r="T156" t="str">
            <v>72.19.09 P, 27.11 S, 27.33 S, 43.21.01 S, 62.01 S, 71.20.1 S, 49.41 S, 43.29.09 S, 71.12 S</v>
          </cell>
          <cell r="U156">
            <v>0</v>
          </cell>
          <cell r="V156">
            <v>0</v>
          </cell>
        </row>
        <row r="157">
          <cell r="A157">
            <v>159</v>
          </cell>
          <cell r="B157" t="str">
            <v>PONTEVECCHIO - S.R.L.</v>
          </cell>
          <cell r="C157"/>
          <cell r="D157" t="str">
            <v>PONTEVECCHIO - S.R.L.</v>
          </cell>
          <cell r="E157" t="str">
            <v>00905800017</v>
          </cell>
          <cell r="F157">
            <v>905800017</v>
          </cell>
          <cell r="G157" t="str">
            <v>PONTEVECCHIO - S.R.L.</v>
          </cell>
          <cell r="H157" t="str">
            <v>No</v>
          </cell>
          <cell r="I157" t="str">
            <v>Db Politecnico</v>
          </cell>
          <cell r="J157" t="e">
            <v>#N/A</v>
          </cell>
          <cell r="K157">
            <v>130</v>
          </cell>
          <cell r="L157" t="str">
            <v>VIA ACHILLE GRANDI 13</v>
          </cell>
          <cell r="M157">
            <v>10024</v>
          </cell>
          <cell r="N157" t="e">
            <v>#N/A</v>
          </cell>
          <cell r="O157" t="e">
            <v>#N/A</v>
          </cell>
          <cell r="P157" t="e">
            <v>#N/A</v>
          </cell>
          <cell r="Q157" t="str">
            <v>MONCALIERI</v>
          </cell>
          <cell r="R157" t="str">
            <v>TO</v>
          </cell>
          <cell r="S157" t="str">
            <v>CAPTAZIONE, IMBOTTIGLIAMENTO ACQUE MINERALI.</v>
          </cell>
          <cell r="T157" t="str">
            <v>11.07 I, 11.07 P</v>
          </cell>
          <cell r="U157">
            <v>0</v>
          </cell>
          <cell r="V157">
            <v>0</v>
          </cell>
        </row>
        <row r="158">
          <cell r="A158">
            <v>160</v>
          </cell>
          <cell r="B158" t="str">
            <v>MOTTURA SERRATURE DI SICUREZZA SPA</v>
          </cell>
          <cell r="C158"/>
          <cell r="D158" t="str">
            <v>MOTTURA SERRATURE DI SICUREZZA - SOCIETA' PER AZIONI   SIGLABILE MOTTURA SERRATURE DI SICUREZZA SPA</v>
          </cell>
          <cell r="E158" t="str">
            <v>00918390014</v>
          </cell>
          <cell r="F158">
            <v>918390014</v>
          </cell>
          <cell r="G158" t="str">
            <v>Mottura Serrature di Sicurezza S.p.A.</v>
          </cell>
          <cell r="H158" t="str">
            <v>No</v>
          </cell>
          <cell r="I158" t="str">
            <v>Db Politecnico</v>
          </cell>
          <cell r="J158" t="e">
            <v>#N/A</v>
          </cell>
          <cell r="K158">
            <v>125</v>
          </cell>
          <cell r="L158" t="str">
            <v>STR ANTICA DI FRANCIA 34</v>
          </cell>
          <cell r="M158">
            <v>10057</v>
          </cell>
          <cell r="N158" t="e">
            <v>#N/A</v>
          </cell>
          <cell r="O158" t="e">
            <v>#N/A</v>
          </cell>
          <cell r="P158" t="e">
            <v>#N/A</v>
          </cell>
          <cell r="Q158" t="str">
            <v>SANT'AMBROGIO DI TORINO</v>
          </cell>
          <cell r="R158" t="str">
            <v>TO</v>
          </cell>
          <cell r="S158">
            <v>0</v>
          </cell>
          <cell r="T158" t="str">
            <v>25.72 I</v>
          </cell>
          <cell r="U158">
            <v>0</v>
          </cell>
          <cell r="V158">
            <v>0</v>
          </cell>
        </row>
        <row r="159">
          <cell r="A159">
            <v>161</v>
          </cell>
          <cell r="B159" t="str">
            <v>2A S.P.A.</v>
          </cell>
          <cell r="C159"/>
          <cell r="D159" t="str">
            <v>2A S.P.A.</v>
          </cell>
          <cell r="E159" t="str">
            <v>00945440014</v>
          </cell>
          <cell r="F159">
            <v>945440014</v>
          </cell>
          <cell r="G159" t="str">
            <v>2A S.P.A.</v>
          </cell>
          <cell r="H159" t="str">
            <v>No</v>
          </cell>
          <cell r="I159" t="str">
            <v>Db Politecnico</v>
          </cell>
          <cell r="J159" t="e">
            <v>#N/A</v>
          </cell>
          <cell r="K159">
            <v>301</v>
          </cell>
          <cell r="L159" t="str">
            <v>VIA SAN QUINTINO 28</v>
          </cell>
          <cell r="M159">
            <v>10121</v>
          </cell>
          <cell r="N159" t="e">
            <v>#N/A</v>
          </cell>
          <cell r="O159" t="e">
            <v>#N/A</v>
          </cell>
          <cell r="P159" t="e">
            <v>#N/A</v>
          </cell>
          <cell r="Q159" t="str">
            <v>TORINO</v>
          </cell>
          <cell r="R159" t="str">
            <v>TO</v>
          </cell>
          <cell r="S159" t="str">
            <v>DAL 01/11/2008 PRODUZIONE, ASSEMBLAGGIO E VENDITA DI PRODOTTI PRESSOFUSI DI MATERIALI NON FERROSI IN GENERE.</v>
          </cell>
          <cell r="T159" t="str">
            <v>24.53 I</v>
          </cell>
          <cell r="U159">
            <v>0</v>
          </cell>
          <cell r="V159">
            <v>0</v>
          </cell>
        </row>
        <row r="160">
          <cell r="A160">
            <v>162</v>
          </cell>
          <cell r="B160" t="str">
            <v>UFSSRL@PEC.IT</v>
          </cell>
          <cell r="C160"/>
          <cell r="D160" t="str">
            <v>00951090018</v>
          </cell>
          <cell r="E160">
            <v>951090018</v>
          </cell>
          <cell r="F160" t="str">
            <v>UTENSILI FILETTATORI SRL</v>
          </cell>
          <cell r="G160" t="str">
            <v>No</v>
          </cell>
          <cell r="H160" t="str">
            <v>Db Politecnico</v>
          </cell>
          <cell r="I160">
            <v>54</v>
          </cell>
          <cell r="J160" t="e">
            <v>#N/A</v>
          </cell>
          <cell r="K160" t="str">
            <v>VIA GIOTTO 20</v>
          </cell>
          <cell r="L160">
            <v>10080</v>
          </cell>
          <cell r="M160" t="str">
            <v>SPARONE</v>
          </cell>
          <cell r="N160" t="e">
            <v>#N/A</v>
          </cell>
          <cell r="O160" t="e">
            <v>#N/A</v>
          </cell>
          <cell r="P160" t="e">
            <v>#N/A</v>
          </cell>
          <cell r="Q160" t="str">
            <v>TO</v>
          </cell>
          <cell r="R160" t="str">
            <v>FABBRICAZIONE DI PARTI INTERCAMBIABILI PER MACCHINE UTENSILI</v>
          </cell>
          <cell r="S160" t="str">
            <v>25.73.12 I, 25.73.12 P, 25.61 S</v>
          </cell>
          <cell r="T160">
            <v>0</v>
          </cell>
          <cell r="U160">
            <v>0</v>
          </cell>
        </row>
        <row r="161">
          <cell r="A161">
            <v>163</v>
          </cell>
          <cell r="B161" t="str">
            <v>CELLINO  S.R.L.</v>
          </cell>
          <cell r="C161"/>
          <cell r="D161" t="str">
            <v>CELLINO  S.R.L.</v>
          </cell>
          <cell r="E161" t="str">
            <v>00952100014</v>
          </cell>
          <cell r="F161">
            <v>952100014</v>
          </cell>
          <cell r="G161" t="str">
            <v>CELLINO S.R.L.</v>
          </cell>
          <cell r="H161" t="str">
            <v>No</v>
          </cell>
          <cell r="I161" t="str">
            <v>Db Politecnico</v>
          </cell>
          <cell r="J161" t="e">
            <v>#N/A</v>
          </cell>
          <cell r="K161">
            <v>275</v>
          </cell>
          <cell r="L161" t="str">
            <v>VIA PRINCIPE AMEDEO 11</v>
          </cell>
          <cell r="M161">
            <v>10123</v>
          </cell>
          <cell r="N161" t="e">
            <v>#N/A</v>
          </cell>
          <cell r="O161" t="e">
            <v>#N/A</v>
          </cell>
          <cell r="P161" t="e">
            <v>#N/A</v>
          </cell>
          <cell r="Q161" t="str">
            <v>TORINO</v>
          </cell>
          <cell r="R161" t="str">
            <v>TO</v>
          </cell>
          <cell r="S161" t="str">
            <v>LAVORAZIONE DELLA LAMIERA, COSTRUZIONI MECCANICHE</v>
          </cell>
          <cell r="T161" t="str">
            <v>25.5 I</v>
          </cell>
          <cell r="U161">
            <v>0</v>
          </cell>
          <cell r="V161">
            <v>0</v>
          </cell>
        </row>
        <row r="162">
          <cell r="A162">
            <v>164</v>
          </cell>
          <cell r="B162" t="str">
            <v>COMAU S.P.A.</v>
          </cell>
          <cell r="C162"/>
          <cell r="D162" t="str">
            <v>COMAU S.P.A.</v>
          </cell>
          <cell r="E162" t="str">
            <v>00952120012</v>
          </cell>
          <cell r="F162">
            <v>952120012</v>
          </cell>
          <cell r="G162" t="str">
            <v>COMAU S.p.A.</v>
          </cell>
          <cell r="H162" t="str">
            <v>No</v>
          </cell>
          <cell r="I162" t="str">
            <v>Db Politecnico</v>
          </cell>
          <cell r="J162" t="e">
            <v>#N/A</v>
          </cell>
          <cell r="K162">
            <v>851</v>
          </cell>
          <cell r="L162" t="str">
            <v>VIA RIVALTA 30</v>
          </cell>
          <cell r="M162">
            <v>10095</v>
          </cell>
          <cell r="N162" t="e">
            <v>#N/A</v>
          </cell>
          <cell r="O162" t="e">
            <v>#N/A</v>
          </cell>
          <cell r="P162" t="e">
            <v>#N/A</v>
          </cell>
          <cell r="Q162" t="str">
            <v>GRUGLIASCO</v>
          </cell>
          <cell r="R162" t="str">
            <v>TO</v>
          </cell>
          <cell r="S162" t="str">
            <v>PRODUZIONE E RELATIVA VENDITA DI MACCHINE UTENSILI ED IMPIANTI INDUSTRIALI. DAL 09/05/2001 ASSISTENZA E MANUTENZIONE ORDINARIA ALLE PRODUZIONI AUTOVEICOLISTICHE.</v>
          </cell>
          <cell r="T162" t="str">
            <v>28.49.09 P, 33.12.99 S</v>
          </cell>
          <cell r="U162">
            <v>0</v>
          </cell>
          <cell r="V162">
            <v>0</v>
          </cell>
        </row>
        <row r="163">
          <cell r="A163">
            <v>165</v>
          </cell>
          <cell r="B163" t="str">
            <v>A.T.I.V.A. SPA</v>
          </cell>
          <cell r="C163"/>
          <cell r="D163" t="str">
            <v>A.T.I.V.A. *AUTOSTRADA TORINO - IVREA - VALLE D'AOSTA - SOCIETA' PER AZIONI</v>
          </cell>
          <cell r="E163" t="str">
            <v>00955370010</v>
          </cell>
          <cell r="F163">
            <v>955370010</v>
          </cell>
          <cell r="G163" t="str">
            <v>A.T.I.V.A. AUTOSTRADA TORINO - IVREA - VALLE D'AOSTA - SOCIETA' PER AZIONI</v>
          </cell>
          <cell r="H163" t="str">
            <v>No</v>
          </cell>
          <cell r="I163" t="str">
            <v>Db Politecnico</v>
          </cell>
          <cell r="J163" t="e">
            <v>#N/A</v>
          </cell>
          <cell r="K163">
            <v>273</v>
          </cell>
          <cell r="L163" t="str">
            <v>STR DELLA CEBROSA 86</v>
          </cell>
          <cell r="M163">
            <v>10156</v>
          </cell>
          <cell r="N163" t="e">
            <v>#N/A</v>
          </cell>
          <cell r="O163" t="e">
            <v>#N/A</v>
          </cell>
          <cell r="P163" t="e">
            <v>#N/A</v>
          </cell>
          <cell r="Q163" t="str">
            <v>TORINO</v>
          </cell>
          <cell r="R163" t="str">
            <v>TO</v>
          </cell>
          <cell r="S163" t="str">
            <v>LA COSTRUZIONE E DIRETTO ESERCIZIO DELLE AUTOSTRADE</v>
          </cell>
          <cell r="T163" t="str">
            <v>52.21.2 P</v>
          </cell>
          <cell r="U163">
            <v>0</v>
          </cell>
          <cell r="V163">
            <v>0</v>
          </cell>
        </row>
        <row r="164">
          <cell r="A164">
            <v>166</v>
          </cell>
          <cell r="B164" t="str">
            <v>MITOR S.R.L.</v>
          </cell>
          <cell r="C164"/>
          <cell r="D164" t="str">
            <v>MITOR S.R.L.</v>
          </cell>
          <cell r="E164" t="str">
            <v>00957090012</v>
          </cell>
          <cell r="F164">
            <v>957090012</v>
          </cell>
          <cell r="G164" t="str">
            <v>MITOR</v>
          </cell>
          <cell r="H164" t="str">
            <v>No</v>
          </cell>
          <cell r="I164" t="str">
            <v>Db Politecnico</v>
          </cell>
          <cell r="J164" t="e">
            <v>#N/A</v>
          </cell>
          <cell r="K164">
            <v>13</v>
          </cell>
          <cell r="L164" t="str">
            <v>VIA DELLA PRAIA 4/G</v>
          </cell>
          <cell r="M164">
            <v>10090</v>
          </cell>
          <cell r="N164" t="e">
            <v>#N/A</v>
          </cell>
          <cell r="O164" t="e">
            <v>#N/A</v>
          </cell>
          <cell r="P164" t="e">
            <v>#N/A</v>
          </cell>
          <cell r="Q164" t="str">
            <v>BUTTIGLIERA ALTA</v>
          </cell>
          <cell r="R164" t="str">
            <v>TO</v>
          </cell>
          <cell r="S164">
            <v>0</v>
          </cell>
          <cell r="T164" t="str">
            <v>25.62 A, 25.94 D</v>
          </cell>
          <cell r="U164">
            <v>0</v>
          </cell>
          <cell r="V164">
            <v>0</v>
          </cell>
        </row>
        <row r="165">
          <cell r="A165">
            <v>167</v>
          </cell>
          <cell r="B165" t="str">
            <v>TURMOND S.P.A.</v>
          </cell>
          <cell r="C165"/>
          <cell r="D165" t="str">
            <v>TURMOND S.P.A.</v>
          </cell>
          <cell r="E165" t="str">
            <v>00962440012</v>
          </cell>
          <cell r="F165">
            <v>962440012</v>
          </cell>
          <cell r="G165" t="str">
            <v>Turmond S.p.A.</v>
          </cell>
          <cell r="H165" t="str">
            <v>No</v>
          </cell>
          <cell r="I165" t="str">
            <v>Db Politecnico</v>
          </cell>
          <cell r="J165" t="e">
            <v>#N/A</v>
          </cell>
          <cell r="K165">
            <v>49</v>
          </cell>
          <cell r="L165" t="str">
            <v>VIA LANZO 36</v>
          </cell>
          <cell r="M165">
            <v>10040</v>
          </cell>
          <cell r="N165" t="e">
            <v>#N/A</v>
          </cell>
          <cell r="O165" t="e">
            <v>#N/A</v>
          </cell>
          <cell r="P165" t="e">
            <v>#N/A</v>
          </cell>
          <cell r="Q165" t="str">
            <v>VAL DELLA TORRE</v>
          </cell>
          <cell r="R165" t="str">
            <v>TO</v>
          </cell>
          <cell r="S165" t="str">
            <v>SINTERIZZAZIONE POLVERI DI METALLO DURO.</v>
          </cell>
          <cell r="T165" t="str">
            <v>25.5 I, 25.5 P, 25.73.11 S, 25.73.12 S</v>
          </cell>
          <cell r="U165">
            <v>0</v>
          </cell>
          <cell r="V165">
            <v>0</v>
          </cell>
        </row>
        <row r="166">
          <cell r="A166">
            <v>168</v>
          </cell>
          <cell r="B166" t="str">
            <v>SEVEN S.P.A.</v>
          </cell>
          <cell r="C166"/>
          <cell r="D166" t="str">
            <v>SEVEN S.P.A.</v>
          </cell>
          <cell r="E166" t="str">
            <v>00963330014</v>
          </cell>
          <cell r="F166">
            <v>963330014</v>
          </cell>
          <cell r="G166" t="str">
            <v>SEVEN S.P.A.</v>
          </cell>
          <cell r="H166" t="str">
            <v>No</v>
          </cell>
          <cell r="I166" t="str">
            <v>Db Politecnico</v>
          </cell>
          <cell r="J166" t="e">
            <v>#N/A</v>
          </cell>
          <cell r="K166">
            <v>94</v>
          </cell>
          <cell r="L166" t="str">
            <v>VIA FORNACINO 96</v>
          </cell>
          <cell r="M166">
            <v>10040</v>
          </cell>
          <cell r="N166" t="e">
            <v>#N/A</v>
          </cell>
          <cell r="O166" t="e">
            <v>#N/A</v>
          </cell>
          <cell r="P166" t="e">
            <v>#N/A</v>
          </cell>
          <cell r="Q166" t="str">
            <v>LEINI'</v>
          </cell>
          <cell r="R166" t="str">
            <v>TO</v>
          </cell>
          <cell r="S166" t="str">
            <v>FABBRICAZIONE DI ALTRI ARTICOLI DA VIAGGIO,BORSE E SIMILI,PELLETTERIA E SELLERIA .</v>
          </cell>
          <cell r="T166" t="str">
            <v>15.12.09 I, 15.12.09 P, 47.91.1 S</v>
          </cell>
          <cell r="U166">
            <v>0</v>
          </cell>
          <cell r="V166">
            <v>0</v>
          </cell>
        </row>
        <row r="167">
          <cell r="A167">
            <v>169</v>
          </cell>
          <cell r="B167" t="str">
            <v>CO.GE.FA. S.P.A.</v>
          </cell>
          <cell r="C167" t="str">
            <v>Completo</v>
          </cell>
          <cell r="D167" t="str">
            <v>CO.GE.FA. S.P.A.</v>
          </cell>
          <cell r="E167" t="str">
            <v>00982520017</v>
          </cell>
          <cell r="F167">
            <v>982520017</v>
          </cell>
          <cell r="G167" t="str">
            <v>CO.GE.FA. S.P.A.</v>
          </cell>
          <cell r="H167" t="str">
            <v>No</v>
          </cell>
          <cell r="I167" t="str">
            <v>Db Politecnico</v>
          </cell>
          <cell r="J167" t="str">
            <v>ad altre aziende o enti (Business to Business)</v>
          </cell>
          <cell r="K167">
            <v>263</v>
          </cell>
          <cell r="L167" t="str">
            <v>CSO PRINCIPE EUGENIO 18</v>
          </cell>
          <cell r="M167">
            <v>10122</v>
          </cell>
          <cell r="N167" t="str">
            <v>servizi</v>
          </cell>
          <cell r="O167" t="str">
            <v>operando su commessa</v>
          </cell>
          <cell r="P167" t="str">
            <v>Consumatori/utilizzatori finali</v>
          </cell>
          <cell r="Q167" t="str">
            <v>TORINO</v>
          </cell>
          <cell r="R167" t="str">
            <v>TO</v>
          </cell>
          <cell r="S167" t="str">
            <v>ASSUNZIONE DI APPALTI PER LA COSTRUZIONE, MANUTENZIONE DI STRADE COMPRESE OPERE CONNESSE ED ACCESSORIE ED IN OGNI ALTRA OPERA DI INGEGNERIA CIVILE E COLTIVAZIONE CAVE E MINIERE. SERVIZI DI SGOMBERO NEVE. LA MANUTENZIONE E L' INSTALLAZIONE DI   IMPIANTI ELETTRICI, ELETTRONICI, IDRICI E SANITARI, IMPIANTI DI RISCALDAMENTO CLIMATIZZAZIONE E DI REFRIGERAZIONE DI...</v>
          </cell>
          <cell r="T167" t="str">
            <v>42.11 I, 42.11 P, 08 S, 42.21 S, 81.29.91 S, 43.21.01 S, 43.21.02 S, 43.22.01 S, 43.22.02 S, 43.22.03 S, 23.61 S, 25.11 S, 41.2 S, 42.12 S, 42.22 S, 43.11 S, 43.13 S, 81.3 S, 90.03.02 S</v>
          </cell>
          <cell r="U167">
            <v>0</v>
          </cell>
          <cell r="V167">
            <v>0</v>
          </cell>
        </row>
        <row r="168">
          <cell r="A168">
            <v>170</v>
          </cell>
          <cell r="B168" t="str">
            <v>VEGA INTERNATIONAL TOOLS S.R.L.</v>
          </cell>
          <cell r="C168" t="str">
            <v>Completo</v>
          </cell>
          <cell r="D168" t="str">
            <v>VEGA INTERNATIONAL TOOLS S.R.L.</v>
          </cell>
          <cell r="E168" t="str">
            <v>00985260017</v>
          </cell>
          <cell r="F168">
            <v>985260017</v>
          </cell>
          <cell r="G168" t="str">
            <v>Vega International Tools</v>
          </cell>
          <cell r="H168" t="str">
            <v>No</v>
          </cell>
          <cell r="I168" t="str">
            <v>Db Politecnico</v>
          </cell>
          <cell r="J168" t="str">
            <v>ad altre aziende o enti (Business to Business)</v>
          </cell>
          <cell r="K168">
            <v>27</v>
          </cell>
          <cell r="L168" t="str">
            <v>VIA ASTI 9</v>
          </cell>
          <cell r="M168">
            <v>10026</v>
          </cell>
          <cell r="N168" t="str">
            <v>prodotti</v>
          </cell>
          <cell r="O168" t="str">
            <v>operando tramite catalogo di prodotti/servizi</v>
          </cell>
          <cell r="P168" t="str">
            <v>Produttori di componenti/sub-assemblati di prodotti</v>
          </cell>
          <cell r="Q168" t="str">
            <v>SANTENA</v>
          </cell>
          <cell r="R168" t="str">
            <v>TO</v>
          </cell>
          <cell r="S168" t="str">
            <v>COMMERCIO ALL'INGROSSO GENERI DI UTENSILERIA MECCANICA ATTRAVERSO LA DISTRIBUZIONE DI UTENSILI E ATTREZZATURE PER LE LAVORAZIONI MECCANICHE, CON SERVIZI DI ASSISTENZA TECNICA E RIPARAZIONE SUI BENI OGGETTO DI VENDITA. -</v>
          </cell>
          <cell r="T168" t="str">
            <v>46.74.1 I, 46.74.1 P, 33.12.91 S, 33.12.99 S, 46.62 S, 46.69.92 S</v>
          </cell>
          <cell r="U168">
            <v>0</v>
          </cell>
          <cell r="V168">
            <v>0</v>
          </cell>
        </row>
        <row r="169">
          <cell r="A169">
            <v>171</v>
          </cell>
          <cell r="B169" t="str">
            <v>I.S.A.C. SRL</v>
          </cell>
          <cell r="C169"/>
          <cell r="D169" t="str">
            <v>I.S.A.C. SRL</v>
          </cell>
          <cell r="E169" t="str">
            <v>01011170014</v>
          </cell>
          <cell r="F169">
            <v>1011170014</v>
          </cell>
          <cell r="G169" t="str">
            <v>I.S.A.C. SRL</v>
          </cell>
          <cell r="H169" t="str">
            <v>No</v>
          </cell>
          <cell r="I169" t="str">
            <v>Db Politecnico</v>
          </cell>
          <cell r="J169" t="e">
            <v>#N/A</v>
          </cell>
          <cell r="K169">
            <v>36</v>
          </cell>
          <cell r="L169" t="str">
            <v>VIA XXV APRILE 12</v>
          </cell>
          <cell r="M169">
            <v>10080</v>
          </cell>
          <cell r="N169" t="e">
            <v>#N/A</v>
          </cell>
          <cell r="O169" t="e">
            <v>#N/A</v>
          </cell>
          <cell r="P169" t="e">
            <v>#N/A</v>
          </cell>
          <cell r="Q169" t="str">
            <v>BUSANO</v>
          </cell>
          <cell r="R169" t="str">
            <v>TO</v>
          </cell>
          <cell r="S169" t="str">
            <v>STAMPAGGIO ACCIAIO A CALDO</v>
          </cell>
          <cell r="T169" t="str">
            <v>25.5 I, 25.5 P</v>
          </cell>
          <cell r="U169">
            <v>0</v>
          </cell>
          <cell r="V169">
            <v>0</v>
          </cell>
        </row>
        <row r="170">
          <cell r="A170">
            <v>172</v>
          </cell>
          <cell r="B170" t="str">
            <v>A.B.C.I. - S.R.L.</v>
          </cell>
          <cell r="C170" t="str">
            <v>Completo</v>
          </cell>
          <cell r="D170" t="str">
            <v>A.B.C.I. - S.R.L.</v>
          </cell>
          <cell r="E170" t="str">
            <v>01016390013</v>
          </cell>
          <cell r="F170">
            <v>1016390013</v>
          </cell>
          <cell r="G170" t="str">
            <v>A.B.C.I. - S.R.L.</v>
          </cell>
          <cell r="H170" t="str">
            <v>No</v>
          </cell>
          <cell r="I170" t="str">
            <v>Db Politecnico</v>
          </cell>
          <cell r="J170" t="str">
            <v>ad altre aziende o enti (Business to Business)</v>
          </cell>
          <cell r="K170">
            <v>29</v>
          </cell>
          <cell r="L170" t="str">
            <v>VIA FOSSALE 26</v>
          </cell>
          <cell r="M170">
            <v>10013</v>
          </cell>
          <cell r="N170" t="str">
            <v>prodotti</v>
          </cell>
          <cell r="O170" t="str">
            <v>operando su commessa</v>
          </cell>
          <cell r="P170" t="str">
            <v>Produttori di componenti/sub-assemblati di prodotti</v>
          </cell>
          <cell r="Q170" t="str">
            <v>BORGOFRANCO D'IVREA</v>
          </cell>
          <cell r="R170" t="str">
            <v>TO</v>
          </cell>
          <cell r="S170" t="str">
            <v>LAVORAZIONI E COSTRUZIONI METALLICHE IN GENERE  DI PRODOTTI TECNICI IN LAMIERA , PLASTICA, GOMME, PELLE, PROGETTAZIONE E CONSULENZA NEL CAMPO DEL DISEGNO INDUSTRIALE E DESIGN IN GENERE , COSTRUZIONE DI APPARECCHIATURE ELETTRICHE , ELETTROMECCANICHE , LORO PROGETTAZIONE E CONSULENZE TECNICHE</v>
          </cell>
          <cell r="T170" t="str">
            <v>25.11 P, 74.10.1 S, 15.12.09 S, 22.19.09 S, 22.2 S, 27.9 S, 35.11 S</v>
          </cell>
          <cell r="U170">
            <v>0</v>
          </cell>
          <cell r="V170">
            <v>0</v>
          </cell>
        </row>
        <row r="171">
          <cell r="A171">
            <v>173</v>
          </cell>
          <cell r="B171" t="str">
            <v>SPECIALINSERT S.R.L.</v>
          </cell>
          <cell r="C171"/>
          <cell r="D171" t="str">
            <v>SPECIALINSERT S.R.L.</v>
          </cell>
          <cell r="E171" t="str">
            <v>01037430012</v>
          </cell>
          <cell r="F171">
            <v>1037430012</v>
          </cell>
          <cell r="G171" t="str">
            <v>SPECIALINSERT</v>
          </cell>
          <cell r="H171" t="str">
            <v>No</v>
          </cell>
          <cell r="I171" t="str">
            <v>Db Politecnico</v>
          </cell>
          <cell r="J171" t="e">
            <v>#N/A</v>
          </cell>
          <cell r="K171">
            <v>69</v>
          </cell>
          <cell r="L171" t="str">
            <v>VIA MONFALCONE 144</v>
          </cell>
          <cell r="M171">
            <v>10136</v>
          </cell>
          <cell r="N171" t="e">
            <v>#N/A</v>
          </cell>
          <cell r="O171" t="e">
            <v>#N/A</v>
          </cell>
          <cell r="P171" t="e">
            <v>#N/A</v>
          </cell>
          <cell r="Q171" t="str">
            <v>TORINO</v>
          </cell>
          <cell r="R171" t="str">
            <v>TO</v>
          </cell>
          <cell r="S171" t="str">
            <v>PRODUZIONE COMMERCIO ALL'INGROSSO DI MINUTERIA METALLICA, SISTEMI DI FISSAGGIO ED ARTICOLI TECNICI INERENTI</v>
          </cell>
          <cell r="T171" t="str">
            <v>25.99.99 P, 25.94 S, 46.74.1 S</v>
          </cell>
          <cell r="U171">
            <v>0</v>
          </cell>
          <cell r="V171">
            <v>0</v>
          </cell>
        </row>
        <row r="172">
          <cell r="A172">
            <v>174</v>
          </cell>
          <cell r="B172" t="str">
            <v>AMBRA S.R.L.</v>
          </cell>
          <cell r="C172" t="str">
            <v>Completo</v>
          </cell>
          <cell r="D172" t="str">
            <v>AMBRA S.R.L.</v>
          </cell>
          <cell r="E172" t="str">
            <v>01040160010</v>
          </cell>
          <cell r="F172">
            <v>1040160010</v>
          </cell>
          <cell r="G172" t="str">
            <v>AMBRA S.R.L.</v>
          </cell>
          <cell r="H172" t="str">
            <v>No</v>
          </cell>
          <cell r="I172" t="str">
            <v>Db Politecnico</v>
          </cell>
          <cell r="J172" t="str">
            <v>ad altre aziende o enti (Business to Business)</v>
          </cell>
          <cell r="K172">
            <v>1</v>
          </cell>
          <cell r="L172" t="str">
            <v>VIA ALFIERI 18</v>
          </cell>
          <cell r="M172">
            <v>10121</v>
          </cell>
          <cell r="N172" t="str">
            <v>servizi</v>
          </cell>
          <cell r="O172" t="str">
            <v>operando tramite catalogo di prodotti/servizi</v>
          </cell>
          <cell r="P172" t="str">
            <v>Consumatori/utilizzatori finali</v>
          </cell>
          <cell r="Q172" t="str">
            <v>TORINO</v>
          </cell>
          <cell r="R172" t="str">
            <v>TO</v>
          </cell>
          <cell r="S172">
            <v>0</v>
          </cell>
          <cell r="T172" t="str">
            <v>68 P, 17.1 S, 46.77 S, 68.1 S</v>
          </cell>
          <cell r="U172">
            <v>0</v>
          </cell>
          <cell r="V172">
            <v>0</v>
          </cell>
        </row>
        <row r="173">
          <cell r="A173">
            <v>175</v>
          </cell>
          <cell r="B173" t="str">
            <v>SKF SEALS ITALY S.P.A.</v>
          </cell>
          <cell r="C173"/>
          <cell r="D173" t="str">
            <v>SKF SEALS ITALY S.P.A.</v>
          </cell>
          <cell r="E173" t="str">
            <v>01047060015</v>
          </cell>
          <cell r="F173">
            <v>1047060015</v>
          </cell>
          <cell r="G173" t="str">
            <v>SKF SEALS ITALY S.P.A.</v>
          </cell>
          <cell r="H173" t="str">
            <v>No</v>
          </cell>
          <cell r="I173" t="str">
            <v>Db Politecnico</v>
          </cell>
          <cell r="J173" t="e">
            <v>#N/A</v>
          </cell>
          <cell r="K173">
            <v>520</v>
          </cell>
          <cell r="L173" t="str">
            <v>CSO G. MATTEOTTI 15</v>
          </cell>
          <cell r="M173">
            <v>10121</v>
          </cell>
          <cell r="N173" t="e">
            <v>#N/A</v>
          </cell>
          <cell r="O173" t="e">
            <v>#N/A</v>
          </cell>
          <cell r="P173" t="e">
            <v>#N/A</v>
          </cell>
          <cell r="Q173" t="str">
            <v>TORINO</v>
          </cell>
          <cell r="R173" t="str">
            <v>TO</v>
          </cell>
          <cell r="S173">
            <v>0</v>
          </cell>
          <cell r="T173" t="str">
            <v>22.19.09 I</v>
          </cell>
          <cell r="U173">
            <v>0</v>
          </cell>
          <cell r="V173">
            <v>0</v>
          </cell>
        </row>
        <row r="174">
          <cell r="A174">
            <v>176</v>
          </cell>
          <cell r="B174" t="str">
            <v>MOTTURA SPA</v>
          </cell>
          <cell r="C174"/>
          <cell r="D174" t="str">
            <v>MOTTURA SOCIETA' PER AZIONI</v>
          </cell>
          <cell r="E174" t="str">
            <v>01051980017</v>
          </cell>
          <cell r="F174">
            <v>1051980017</v>
          </cell>
          <cell r="G174" t="str">
            <v>MOTTURA S.P.A</v>
          </cell>
          <cell r="H174" t="str">
            <v>No</v>
          </cell>
          <cell r="I174" t="str">
            <v>Db Politecnico</v>
          </cell>
          <cell r="J174" t="e">
            <v>#N/A</v>
          </cell>
          <cell r="K174">
            <v>87</v>
          </cell>
          <cell r="L174" t="str">
            <v>CSO VINZAGLIO 12 BIS</v>
          </cell>
          <cell r="M174">
            <v>10121</v>
          </cell>
          <cell r="N174" t="e">
            <v>#N/A</v>
          </cell>
          <cell r="O174" t="e">
            <v>#N/A</v>
          </cell>
          <cell r="P174" t="e">
            <v>#N/A</v>
          </cell>
          <cell r="Q174" t="str">
            <v>TORINO</v>
          </cell>
          <cell r="R174" t="str">
            <v>TO</v>
          </cell>
          <cell r="S174">
            <v>0</v>
          </cell>
          <cell r="T174" t="str">
            <v>25.99.99 I</v>
          </cell>
          <cell r="U174">
            <v>0</v>
          </cell>
          <cell r="V174">
            <v>0</v>
          </cell>
        </row>
        <row r="175">
          <cell r="A175">
            <v>177</v>
          </cell>
          <cell r="B175" t="str">
            <v>FCA PARTECIPAZIONI S.P.A.</v>
          </cell>
          <cell r="C175"/>
          <cell r="D175" t="str">
            <v>FCA PARTECIPAZIONI S.P.A.</v>
          </cell>
          <cell r="E175" t="str">
            <v>01053960017</v>
          </cell>
          <cell r="F175">
            <v>1053960017</v>
          </cell>
          <cell r="G175" t="str">
            <v>FCA PARTECIPAZIONI S.P.A.</v>
          </cell>
          <cell r="H175" t="str">
            <v>No</v>
          </cell>
          <cell r="I175" t="str">
            <v>Db Politecnico</v>
          </cell>
          <cell r="J175" t="e">
            <v>#N/A</v>
          </cell>
          <cell r="K175">
            <v>76</v>
          </cell>
          <cell r="L175" t="str">
            <v>VIA PLAVA 80</v>
          </cell>
          <cell r="M175">
            <v>10135</v>
          </cell>
          <cell r="N175" t="e">
            <v>#N/A</v>
          </cell>
          <cell r="O175" t="e">
            <v>#N/A</v>
          </cell>
          <cell r="P175" t="e">
            <v>#N/A</v>
          </cell>
          <cell r="Q175" t="str">
            <v>TORINO</v>
          </cell>
          <cell r="R175" t="str">
            <v>TO</v>
          </cell>
          <cell r="S175" t="str">
            <v>ALTRI SERVIZI DI SUPPORTO ALLE IMPRESE.</v>
          </cell>
          <cell r="T175" t="str">
            <v>82.99.9 I, 82.99.9 P, 41.2 S, 68.20.01 S, 43.21.01 S, 43.21.02 S, 43.22.01 S, 43.22.02 S, 43.22.03 S, 43.29.01 S, 43.29.09 S, 35.11 S, 91.01 S</v>
          </cell>
          <cell r="U175">
            <v>0</v>
          </cell>
          <cell r="V175">
            <v>0</v>
          </cell>
        </row>
        <row r="176">
          <cell r="A176">
            <v>178</v>
          </cell>
          <cell r="B176" t="str">
            <v>FRATELLI SACLA' S.P.A.</v>
          </cell>
          <cell r="C176"/>
          <cell r="D176" t="str">
            <v>F.LLI SACLA' S.P.A., O, IN FORMA SVILUPPATA, FRATELLI SACLA' S.P.A.</v>
          </cell>
          <cell r="E176" t="str">
            <v>01070500010</v>
          </cell>
          <cell r="F176">
            <v>1070500010</v>
          </cell>
          <cell r="G176" t="str">
            <v>F.LLI SACLA' S.P.A., O, IN FORMA SVILUPPATA, FRATELLI SACLA' S.P.A.</v>
          </cell>
          <cell r="H176" t="str">
            <v>No</v>
          </cell>
          <cell r="I176" t="str">
            <v>Db Politecnico</v>
          </cell>
          <cell r="J176" t="e">
            <v>#N/A</v>
          </cell>
          <cell r="K176">
            <v>247</v>
          </cell>
          <cell r="L176" t="str">
            <v>CSO STATI UNITI 41</v>
          </cell>
          <cell r="M176">
            <v>10129</v>
          </cell>
          <cell r="N176" t="e">
            <v>#N/A</v>
          </cell>
          <cell r="O176" t="e">
            <v>#N/A</v>
          </cell>
          <cell r="P176" t="e">
            <v>#N/A</v>
          </cell>
          <cell r="Q176" t="str">
            <v>TORINO</v>
          </cell>
          <cell r="R176" t="str">
            <v>TO</v>
          </cell>
          <cell r="S176" t="str">
            <v>LAVORAZIONE E RELATIVO COMMERCIO DI CONSERVE E PRODOTTI ALIMENTARI IN GENERE</v>
          </cell>
          <cell r="T176" t="str">
            <v>10.39 P</v>
          </cell>
          <cell r="U176">
            <v>0</v>
          </cell>
          <cell r="V176">
            <v>0</v>
          </cell>
        </row>
        <row r="177">
          <cell r="A177">
            <v>179</v>
          </cell>
          <cell r="B177" t="str">
            <v>ASCOM SERVIZI SRL</v>
          </cell>
          <cell r="C177"/>
          <cell r="D177" t="str">
            <v>ASCOM*SERVIZI - SOCIETA' A RESPONSABILITA' LIMITATA</v>
          </cell>
          <cell r="E177" t="str">
            <v>01079610018</v>
          </cell>
          <cell r="F177">
            <v>1079610018</v>
          </cell>
          <cell r="G177" t="str">
            <v>ASCOM*SERVIZI - SOCIETA' A RESPONSABILITA' LIMITATA</v>
          </cell>
          <cell r="H177" t="str">
            <v>No</v>
          </cell>
          <cell r="I177" t="str">
            <v>Db Politecnico</v>
          </cell>
          <cell r="J177" t="e">
            <v>#N/A</v>
          </cell>
          <cell r="K177">
            <v>6</v>
          </cell>
          <cell r="L177" t="str">
            <v>VIA MASSENA 20</v>
          </cell>
          <cell r="M177">
            <v>10128</v>
          </cell>
          <cell r="N177" t="e">
            <v>#N/A</v>
          </cell>
          <cell r="O177" t="e">
            <v>#N/A</v>
          </cell>
          <cell r="P177" t="e">
            <v>#N/A</v>
          </cell>
          <cell r="Q177" t="str">
            <v>TORINO</v>
          </cell>
          <cell r="R177" t="str">
            <v>TO</v>
          </cell>
          <cell r="S177" t="str">
            <v>CONSULENZA AMMINISTRATIVO-GESTIONALE E PIANIFICAZIONE AZIENDALE.</v>
          </cell>
          <cell r="T177" t="str">
            <v>82.99.99 I, 82.99.99 P, 46.19.01 S, 58.19 S</v>
          </cell>
          <cell r="U177">
            <v>0</v>
          </cell>
          <cell r="V177">
            <v>0</v>
          </cell>
        </row>
        <row r="178">
          <cell r="A178">
            <v>180</v>
          </cell>
          <cell r="B178" t="str">
            <v>MALPIGHI CENTRO DIAGNOSTICO S.R.L.</v>
          </cell>
          <cell r="C178"/>
          <cell r="D178" t="str">
            <v>MALPIGHI CENTRO DIAGNOSTICO S.R.L.</v>
          </cell>
          <cell r="E178" t="str">
            <v>01089030017</v>
          </cell>
          <cell r="F178">
            <v>1089030017</v>
          </cell>
          <cell r="G178" t="str">
            <v>MALPIGHI CENTRO DIAGNOSTICO SRL</v>
          </cell>
          <cell r="H178" t="str">
            <v>No</v>
          </cell>
          <cell r="I178" t="str">
            <v>Db Politecnico</v>
          </cell>
          <cell r="J178" t="e">
            <v>#N/A</v>
          </cell>
          <cell r="K178">
            <v>14</v>
          </cell>
          <cell r="L178" t="str">
            <v>VIA ITALIA 12</v>
          </cell>
          <cell r="M178">
            <v>10034</v>
          </cell>
          <cell r="N178" t="e">
            <v>#N/A</v>
          </cell>
          <cell r="O178" t="e">
            <v>#N/A</v>
          </cell>
          <cell r="P178" t="e">
            <v>#N/A</v>
          </cell>
          <cell r="Q178" t="str">
            <v>CHIVASSO</v>
          </cell>
          <cell r="R178" t="str">
            <v>TO</v>
          </cell>
          <cell r="S178" t="str">
            <v>ANALISI CHIMICHE E CLINICHE, RADIOLOGIA E CARDIOLOGIA.</v>
          </cell>
          <cell r="T178" t="str">
            <v>86.90.1 P, 86.22 S, 86.90.11 S</v>
          </cell>
          <cell r="U178">
            <v>0</v>
          </cell>
          <cell r="V178">
            <v>0</v>
          </cell>
        </row>
        <row r="179">
          <cell r="A179">
            <v>181</v>
          </cell>
          <cell r="B179" t="str">
            <v>IDEA SYSTEM SRL</v>
          </cell>
          <cell r="C179"/>
          <cell r="D179" t="str">
            <v>IDEA SYSTEM SRL</v>
          </cell>
          <cell r="E179" t="str">
            <v>01089470072</v>
          </cell>
          <cell r="F179">
            <v>1089470072</v>
          </cell>
          <cell r="G179" t="str">
            <v>IDEA SYSTEM SRL</v>
          </cell>
          <cell r="H179" t="str">
            <v>No</v>
          </cell>
          <cell r="I179" t="str">
            <v>Db Politecnico</v>
          </cell>
          <cell r="J179" t="e">
            <v>#N/A</v>
          </cell>
          <cell r="K179">
            <v>18</v>
          </cell>
          <cell r="L179" t="str">
            <v>VIA SAN ROCCO 9</v>
          </cell>
          <cell r="M179">
            <v>10010</v>
          </cell>
          <cell r="N179" t="e">
            <v>#N/A</v>
          </cell>
          <cell r="O179" t="e">
            <v>#N/A</v>
          </cell>
          <cell r="P179" t="e">
            <v>#N/A</v>
          </cell>
          <cell r="Q179" t="str">
            <v>QUASSOLO</v>
          </cell>
          <cell r="R179" t="str">
            <v>TO</v>
          </cell>
          <cell r="S179" t="str">
            <v>INSTALLAZIONE E MANUTENZIONE IMPIANTI ELETTRICI, IDRAULICI, DI RISCALDAMENTO, A GAS, ANTINCENDIO, ELETTRONICI, RADIOTELEVISIVI E DI SOLLEVAMENTO PERSONE O COSE IN AMBITO CIVILE ED INDUSTRIALE</v>
          </cell>
          <cell r="T179" t="str">
            <v>43.21.01 I, 43.21.01 A, 28.49.09 S, 28.96 S, 28.99.2 S, 33.12.1 S, 33.12.4 S, 33.12.91 S, 33.12.99 S, 33.20.01 S, 33.20.02 S, 33.20.03 S, 33.20.09 S, 43.21.02 S, 43.21.03 S, 43.29.02 S, 43.29.09 S, 46.19.01 S, 46.19.02 S, 46.69.2 S, 47.52.1 S, 47.59.3 S</v>
          </cell>
          <cell r="U179">
            <v>0</v>
          </cell>
          <cell r="V179">
            <v>0</v>
          </cell>
        </row>
        <row r="180">
          <cell r="A180">
            <v>182</v>
          </cell>
          <cell r="B180" t="str">
            <v>PRO INFANTIA S.P.A.</v>
          </cell>
          <cell r="C180"/>
          <cell r="D180" t="str">
            <v>PRO INFANTIA S.P.A.</v>
          </cell>
          <cell r="E180" t="str">
            <v>01090120013</v>
          </cell>
          <cell r="F180">
            <v>1090120013</v>
          </cell>
          <cell r="G180" t="str">
            <v>PRO INFANTIA S.P.A.</v>
          </cell>
          <cell r="H180" t="str">
            <v>No</v>
          </cell>
          <cell r="I180" t="str">
            <v>Db Politecnico</v>
          </cell>
          <cell r="J180" t="e">
            <v>#N/A</v>
          </cell>
          <cell r="K180">
            <v>371</v>
          </cell>
          <cell r="L180" t="str">
            <v>CSO GALILEO FERRARIS 247-255</v>
          </cell>
          <cell r="M180">
            <v>10134</v>
          </cell>
          <cell r="N180" t="e">
            <v>#N/A</v>
          </cell>
          <cell r="O180" t="e">
            <v>#N/A</v>
          </cell>
          <cell r="P180" t="e">
            <v>#N/A</v>
          </cell>
          <cell r="Q180" t="str">
            <v>TORINO</v>
          </cell>
          <cell r="R180" t="str">
            <v>TO</v>
          </cell>
          <cell r="S180" t="str">
            <v>OSPEDALI E CASE DI CURA</v>
          </cell>
          <cell r="T180" t="str">
            <v>86.10.1 I, 86.10.1 P, 86.22.09 S</v>
          </cell>
          <cell r="U180">
            <v>0</v>
          </cell>
          <cell r="V180">
            <v>0</v>
          </cell>
        </row>
        <row r="181">
          <cell r="A181">
            <v>183</v>
          </cell>
          <cell r="B181" t="str">
            <v>ICCOM S.R.L.</v>
          </cell>
          <cell r="C181"/>
          <cell r="D181" t="str">
            <v>ICCOM S.R.L.</v>
          </cell>
          <cell r="E181" t="str">
            <v>01111140073</v>
          </cell>
          <cell r="F181">
            <v>1111140073</v>
          </cell>
          <cell r="G181" t="str">
            <v>ICCOM</v>
          </cell>
          <cell r="H181" t="str">
            <v>No</v>
          </cell>
          <cell r="I181" t="str">
            <v>Db Politecnico</v>
          </cell>
          <cell r="J181" t="e">
            <v>#N/A</v>
          </cell>
          <cell r="K181">
            <v>11</v>
          </cell>
          <cell r="L181" t="str">
            <v>VIA PAOLO VERONESE 216/5</v>
          </cell>
          <cell r="M181">
            <v>10148</v>
          </cell>
          <cell r="N181" t="e">
            <v>#N/A</v>
          </cell>
          <cell r="O181" t="e">
            <v>#N/A</v>
          </cell>
          <cell r="P181" t="e">
            <v>#N/A</v>
          </cell>
          <cell r="Q181" t="str">
            <v>TORINO</v>
          </cell>
          <cell r="R181" t="str">
            <v>TO</v>
          </cell>
          <cell r="S181" t="str">
            <v>FORNITURA DI ACCESSO AD INTERNET (INTERNET PROVIDER)</v>
          </cell>
          <cell r="T181" t="str">
            <v>61.1 I, 61.1 P, 61.90.1 S</v>
          </cell>
          <cell r="U181">
            <v>0</v>
          </cell>
          <cell r="V181">
            <v>0</v>
          </cell>
        </row>
        <row r="182">
          <cell r="A182">
            <v>184</v>
          </cell>
          <cell r="B182" t="str">
            <v>GUARNIMOBIL S.N.C.</v>
          </cell>
          <cell r="C182"/>
          <cell r="D182" t="str">
            <v>GUARNIMOBIL DI CATALANO DAVIDE E SIMONE S.N.C.</v>
          </cell>
          <cell r="E182" t="str">
            <v>01112440019</v>
          </cell>
          <cell r="F182">
            <v>1112440019</v>
          </cell>
          <cell r="G182" t="str">
            <v>Guarnimobil Snc di Catalano Davide e Simone</v>
          </cell>
          <cell r="H182" t="str">
            <v>No</v>
          </cell>
          <cell r="I182" t="str">
            <v>Db Politecnico</v>
          </cell>
          <cell r="J182" t="e">
            <v>#N/A</v>
          </cell>
          <cell r="K182">
            <v>4</v>
          </cell>
          <cell r="L182" t="str">
            <v>VIA ORBETELLO 138/C-E</v>
          </cell>
          <cell r="M182">
            <v>10148</v>
          </cell>
          <cell r="N182" t="e">
            <v>#N/A</v>
          </cell>
          <cell r="O182" t="e">
            <v>#N/A</v>
          </cell>
          <cell r="P182" t="e">
            <v>#N/A</v>
          </cell>
          <cell r="Q182" t="str">
            <v>TORINO</v>
          </cell>
          <cell r="R182" t="str">
            <v>TO</v>
          </cell>
          <cell r="S182">
            <v>0</v>
          </cell>
          <cell r="T182" t="str">
            <v>31.09.3 I, 31.09.3 A, 22.19.09 S, 47.59.1 S, 47.91.1 S</v>
          </cell>
          <cell r="U182">
            <v>0</v>
          </cell>
          <cell r="V182">
            <v>0</v>
          </cell>
        </row>
        <row r="183">
          <cell r="A183">
            <v>185</v>
          </cell>
          <cell r="B183" t="str">
            <v xml:space="preserve">OMES S.R.L. </v>
          </cell>
          <cell r="C183"/>
          <cell r="D183" t="str">
            <v>OMES S.R.L. CON UNICO SOCIO</v>
          </cell>
          <cell r="E183" t="str">
            <v>01116170018</v>
          </cell>
          <cell r="F183">
            <v>1116170018</v>
          </cell>
          <cell r="G183" t="str">
            <v>OMES SRL</v>
          </cell>
          <cell r="H183" t="str">
            <v>No</v>
          </cell>
          <cell r="I183" t="str">
            <v>Db Politecnico</v>
          </cell>
          <cell r="J183" t="e">
            <v>#N/A</v>
          </cell>
          <cell r="K183">
            <v>18</v>
          </cell>
          <cell r="L183" t="str">
            <v>VIA NAZIONI UNITE 20</v>
          </cell>
          <cell r="M183">
            <v>10093</v>
          </cell>
          <cell r="N183" t="e">
            <v>#N/A</v>
          </cell>
          <cell r="O183" t="e">
            <v>#N/A</v>
          </cell>
          <cell r="P183" t="e">
            <v>#N/A</v>
          </cell>
          <cell r="Q183" t="str">
            <v>COLLEGNO</v>
          </cell>
          <cell r="R183" t="str">
            <v>TO</v>
          </cell>
          <cell r="S183" t="str">
            <v>STABILIMENTO OFFICINA MECCANICA STAMPAGGI.</v>
          </cell>
          <cell r="T183" t="str">
            <v>25.62 P, 25.5 S</v>
          </cell>
          <cell r="U183">
            <v>0</v>
          </cell>
          <cell r="V183">
            <v>0</v>
          </cell>
        </row>
        <row r="184">
          <cell r="A184">
            <v>186</v>
          </cell>
          <cell r="B184" t="str">
            <v>PRIMANTENNA S.R.L.</v>
          </cell>
          <cell r="C184" t="str">
            <v>Completo</v>
          </cell>
          <cell r="D184" t="str">
            <v>PRIMANTENNA S.R.L.</v>
          </cell>
          <cell r="E184" t="str">
            <v>01126050069</v>
          </cell>
          <cell r="F184">
            <v>1126050069</v>
          </cell>
          <cell r="G184" t="str">
            <v>PRIMANTENNA S.R.L.</v>
          </cell>
          <cell r="H184" t="str">
            <v>No</v>
          </cell>
          <cell r="I184" t="str">
            <v>Db Politecnico</v>
          </cell>
          <cell r="J184" t="str">
            <v>ad altre aziende o enti (Business to Business)</v>
          </cell>
          <cell r="K184">
            <v>23</v>
          </cell>
          <cell r="L184" t="str">
            <v>VIA CARLO LEONE 2/A</v>
          </cell>
          <cell r="M184">
            <v>10098</v>
          </cell>
          <cell r="N184" t="str">
            <v>servizi</v>
          </cell>
          <cell r="O184" t="str">
            <v>operando tramite catalogo di prodotti/servizi</v>
          </cell>
          <cell r="P184" t="str">
            <v>Produttori di prodotti finiti e/o servizi completi</v>
          </cell>
          <cell r="Q184" t="str">
            <v>RIVOLI</v>
          </cell>
          <cell r="R184" t="str">
            <v>TO</v>
          </cell>
          <cell r="S184">
            <v>0</v>
          </cell>
          <cell r="T184" t="str">
            <v>60 I</v>
          </cell>
          <cell r="U184">
            <v>0</v>
          </cell>
          <cell r="V184">
            <v>0</v>
          </cell>
        </row>
        <row r="185">
          <cell r="A185">
            <v>187</v>
          </cell>
          <cell r="B185" t="str">
            <v>PRAXI S.P.A.</v>
          </cell>
          <cell r="C185"/>
          <cell r="D185" t="str">
            <v>PRAXI S.P.A.</v>
          </cell>
          <cell r="E185" t="str">
            <v>01132750017</v>
          </cell>
          <cell r="F185">
            <v>1132750017</v>
          </cell>
          <cell r="G185" t="str">
            <v>Praxi</v>
          </cell>
          <cell r="H185" t="str">
            <v>No</v>
          </cell>
          <cell r="I185" t="str">
            <v>Db Politecnico</v>
          </cell>
          <cell r="J185" t="e">
            <v>#N/A</v>
          </cell>
          <cell r="K185">
            <v>228</v>
          </cell>
          <cell r="L185" t="str">
            <v>CSO VITTORIO EMANUELE II 3</v>
          </cell>
          <cell r="M185">
            <v>10125</v>
          </cell>
          <cell r="N185" t="e">
            <v>#N/A</v>
          </cell>
          <cell r="O185" t="e">
            <v>#N/A</v>
          </cell>
          <cell r="P185" t="e">
            <v>#N/A</v>
          </cell>
          <cell r="Q185" t="str">
            <v>TORINO</v>
          </cell>
          <cell r="R185" t="str">
            <v>TO</v>
          </cell>
          <cell r="S185" t="str">
            <v>DAL 01/10/2007 ORGANIZZAZIONE GENERALE AZIENDALE</v>
          </cell>
          <cell r="T185" t="str">
            <v>70.22.09 P, 78.1 S, 74.90.91 S, 62.01 S</v>
          </cell>
          <cell r="U185">
            <v>0</v>
          </cell>
          <cell r="V185">
            <v>0</v>
          </cell>
        </row>
        <row r="186">
          <cell r="A186">
            <v>188</v>
          </cell>
          <cell r="B186" t="str">
            <v>U.V.A.T. S.R.L.</v>
          </cell>
          <cell r="C186"/>
          <cell r="D186" t="str">
            <v>U.V.A.T. S.R.L.</v>
          </cell>
          <cell r="E186" t="str">
            <v>01133810018</v>
          </cell>
          <cell r="F186">
            <v>1133810018</v>
          </cell>
          <cell r="G186" t="str">
            <v>U.V.A.T. S.R.L.</v>
          </cell>
          <cell r="H186" t="str">
            <v>No</v>
          </cell>
          <cell r="I186" t="str">
            <v>Db Politecnico</v>
          </cell>
          <cell r="J186" t="e">
            <v>#N/A</v>
          </cell>
          <cell r="K186">
            <v>12</v>
          </cell>
          <cell r="L186" t="str">
            <v>CSO BRAMANTE 65</v>
          </cell>
          <cell r="M186">
            <v>10126</v>
          </cell>
          <cell r="N186" t="e">
            <v>#N/A</v>
          </cell>
          <cell r="O186" t="e">
            <v>#N/A</v>
          </cell>
          <cell r="P186" t="e">
            <v>#N/A</v>
          </cell>
          <cell r="Q186" t="str">
            <v>TORINO</v>
          </cell>
          <cell r="R186" t="str">
            <v>TO</v>
          </cell>
          <cell r="S186" t="str">
            <v>COMMERCIO ALL'INGROSSO C/O LA SEDE DI STRUMENTI DI MISURA, MACCHINARI, ARTICOLI TECNICI PER L'INDUSTRIA.</v>
          </cell>
          <cell r="T186" t="str">
            <v>46.9 I, 46.9 P, 46.62 S, 46.74.1 S, 47.52.1 S</v>
          </cell>
          <cell r="U186">
            <v>0</v>
          </cell>
          <cell r="V186">
            <v>0</v>
          </cell>
        </row>
        <row r="187">
          <cell r="A187">
            <v>189</v>
          </cell>
          <cell r="B187" t="str">
            <v>TECHGEA S.R.L.</v>
          </cell>
          <cell r="C187" t="str">
            <v>Completo</v>
          </cell>
          <cell r="D187" t="str">
            <v>TECHGEA S.R.L.</v>
          </cell>
          <cell r="E187" t="str">
            <v>01154560070</v>
          </cell>
          <cell r="F187">
            <v>1154560070</v>
          </cell>
          <cell r="G187" t="str">
            <v>TECHGEA S.R.L.</v>
          </cell>
          <cell r="H187" t="str">
            <v>No</v>
          </cell>
          <cell r="I187" t="str">
            <v>Db Politecnico</v>
          </cell>
          <cell r="J187" t="str">
            <v>ad altre aziende o enti (Business to Business)</v>
          </cell>
          <cell r="K187">
            <v>8</v>
          </cell>
          <cell r="L187" t="str">
            <v>VIA MODIGLIANI 26/A</v>
          </cell>
          <cell r="M187">
            <v>10137</v>
          </cell>
          <cell r="N187" t="str">
            <v>servizi</v>
          </cell>
          <cell r="O187" t="str">
            <v>operando su commessa</v>
          </cell>
          <cell r="P187" t="str">
            <v>Produttori di prodotti finiti e/o servizi completi</v>
          </cell>
          <cell r="Q187" t="str">
            <v>TORINO</v>
          </cell>
          <cell r="R187" t="str">
            <v>TO</v>
          </cell>
          <cell r="S187" t="str">
            <v>DAL 15/03/2018 RICERCA E SVILUPPO SPERIMENTALE NEL CAMPO DELLA GEOLOGIA</v>
          </cell>
          <cell r="T187" t="str">
            <v>72.19.01 I, 72.19.01 P, 71.12.5 S</v>
          </cell>
          <cell r="U187">
            <v>0</v>
          </cell>
          <cell r="V187">
            <v>0</v>
          </cell>
        </row>
        <row r="188">
          <cell r="A188">
            <v>190</v>
          </cell>
          <cell r="B188" t="str">
            <v>RAMS&amp;E S.R.L.</v>
          </cell>
          <cell r="C188" t="str">
            <v>Completo</v>
          </cell>
          <cell r="D188" t="str">
            <v>RAMS&amp;E S.R.L.</v>
          </cell>
          <cell r="E188" t="str">
            <v>01194030050</v>
          </cell>
          <cell r="F188">
            <v>1194030050</v>
          </cell>
          <cell r="G188" t="str">
            <v>RAMS &amp; E S.R.L</v>
          </cell>
          <cell r="H188" t="str">
            <v>No</v>
          </cell>
          <cell r="I188" t="str">
            <v>Db Politecnico</v>
          </cell>
          <cell r="J188" t="str">
            <v>ad altre aziende o enti (Business to Business)</v>
          </cell>
          <cell r="K188">
            <v>9</v>
          </cell>
          <cell r="L188" t="str">
            <v>VIA LIVORNO 60</v>
          </cell>
          <cell r="M188">
            <v>10144</v>
          </cell>
          <cell r="N188" t="str">
            <v>servizi</v>
          </cell>
          <cell r="O188" t="str">
            <v>operando su commessa</v>
          </cell>
          <cell r="P188" t="str">
            <v>Imprese che operano come system integrator</v>
          </cell>
          <cell r="Q188" t="str">
            <v>TORINO</v>
          </cell>
          <cell r="R188" t="str">
            <v>TO</v>
          </cell>
          <cell r="S188" t="str">
            <v>DAL 03/06/2014 CONSULENZA TECNICA DI PROGETTAZIONE, DIREZIONE DEI LAVORI, PIANI DI MANUTENZIONE, SVOLTE IN FORMA INTEGRATA RELATIVAMENTE AI VARI CAMPI DELL'ARCHITETTURA E DELL'INGEGNERIA, GESTIONE DI PROGETTI DI COSTRUZIONI CIVILI E INDUSTRUALI, REALIZZAZIONE DI PROGETTI DI INGEGNERIA INTEGRATA CHIAVI IN MANO.</v>
          </cell>
          <cell r="T188" t="str">
            <v>71.12.2 I, 71.12.2 P</v>
          </cell>
          <cell r="U188">
            <v>0</v>
          </cell>
          <cell r="V188">
            <v>0</v>
          </cell>
        </row>
        <row r="189">
          <cell r="A189">
            <v>191</v>
          </cell>
          <cell r="B189" t="str">
            <v>SALUMIFICIO TRE VALLI S.R.L.</v>
          </cell>
          <cell r="C189"/>
          <cell r="D189" t="str">
            <v>SALUMIFICIO TRE VALLI S.R.L.</v>
          </cell>
          <cell r="E189" t="str">
            <v>01207620012</v>
          </cell>
          <cell r="F189">
            <v>1207620012</v>
          </cell>
          <cell r="G189" t="str">
            <v>Salumificio Tre Valli S.r.l.</v>
          </cell>
          <cell r="H189" t="str">
            <v>No</v>
          </cell>
          <cell r="I189" t="str">
            <v>Db Politecnico</v>
          </cell>
          <cell r="J189" t="e">
            <v>#N/A</v>
          </cell>
          <cell r="K189">
            <v>27</v>
          </cell>
          <cell r="L189" t="str">
            <v>VIA PINEROLO 117</v>
          </cell>
          <cell r="M189">
            <v>10061</v>
          </cell>
          <cell r="N189" t="e">
            <v>#N/A</v>
          </cell>
          <cell r="O189" t="e">
            <v>#N/A</v>
          </cell>
          <cell r="P189" t="e">
            <v>#N/A</v>
          </cell>
          <cell r="Q189" t="str">
            <v>CAVOUR</v>
          </cell>
          <cell r="R189" t="str">
            <v>TO</v>
          </cell>
          <cell r="S189" t="str">
            <v>LAVORAZIONE DI CARNI, SALUMI ED ALIMENTARI IN GENERE</v>
          </cell>
          <cell r="T189" t="str">
            <v>10.13 I, 10.13 P, 47.29.9 S</v>
          </cell>
          <cell r="U189">
            <v>0</v>
          </cell>
          <cell r="V189">
            <v>0</v>
          </cell>
        </row>
        <row r="190">
          <cell r="A190">
            <v>192</v>
          </cell>
          <cell r="B190" t="str">
            <v>SWEEXO S.R.L.</v>
          </cell>
          <cell r="C190"/>
          <cell r="D190" t="str">
            <v>SWEEXO S.R.L.</v>
          </cell>
          <cell r="E190" t="str">
            <v>01211170079</v>
          </cell>
          <cell r="F190">
            <v>1211170079</v>
          </cell>
          <cell r="G190" t="str">
            <v>Sweexo</v>
          </cell>
          <cell r="H190" t="str">
            <v>No</v>
          </cell>
          <cell r="I190" t="str">
            <v>Db Politecnico</v>
          </cell>
          <cell r="J190" t="e">
            <v>#N/A</v>
          </cell>
          <cell r="K190">
            <v>4</v>
          </cell>
          <cell r="L190" t="str">
            <v>STR TORINO 43</v>
          </cell>
          <cell r="M190">
            <v>10043</v>
          </cell>
          <cell r="N190" t="e">
            <v>#N/A</v>
          </cell>
          <cell r="O190" t="e">
            <v>#N/A</v>
          </cell>
          <cell r="P190" t="e">
            <v>#N/A</v>
          </cell>
          <cell r="Q190" t="str">
            <v>ORBASSANO</v>
          </cell>
          <cell r="R190" t="str">
            <v>TO</v>
          </cell>
          <cell r="S190" t="str">
            <v>RICERCA, SVILUPPO E GESTIONE DI SOLUZIONI INNOVATIVE NONCHE' PRESTAZIONE DI SERVIZI NEI SETTORI DELL'ICT, SMART CITY, IOT E BIG DATA.</v>
          </cell>
          <cell r="T190" t="str">
            <v>62.02 I</v>
          </cell>
          <cell r="U190" t="str">
            <v>WWW.SWEEXO.IT</v>
          </cell>
          <cell r="V190">
            <v>0</v>
          </cell>
        </row>
        <row r="191">
          <cell r="A191">
            <v>193</v>
          </cell>
          <cell r="B191" t="str">
            <v>MAGIFER S.R.L.</v>
          </cell>
          <cell r="C191" t="str">
            <v>Completo</v>
          </cell>
          <cell r="D191" t="str">
            <v>MAGIFER S.R.L.</v>
          </cell>
          <cell r="E191" t="str">
            <v>01247250051</v>
          </cell>
          <cell r="F191">
            <v>1247250051</v>
          </cell>
          <cell r="G191" t="str">
            <v>MAGIFER S.R.L.</v>
          </cell>
          <cell r="H191" t="str">
            <v>No</v>
          </cell>
          <cell r="I191" t="str">
            <v>Db Politecnico</v>
          </cell>
          <cell r="J191" t="str">
            <v>ad altre aziende o enti (Business to Business)</v>
          </cell>
          <cell r="K191">
            <v>40</v>
          </cell>
          <cell r="L191" t="str">
            <v>VIA SAN QUINTINO 44</v>
          </cell>
          <cell r="M191">
            <v>10121</v>
          </cell>
          <cell r="N191" t="str">
            <v>prodotti</v>
          </cell>
          <cell r="O191" t="str">
            <v>operando su commessa</v>
          </cell>
          <cell r="P191" t="str">
            <v>Produttori di componenti/sub-assemblati di prodotti</v>
          </cell>
          <cell r="Q191" t="str">
            <v>TORINO</v>
          </cell>
          <cell r="R191" t="str">
            <v>TO</v>
          </cell>
          <cell r="S191">
            <v>0</v>
          </cell>
          <cell r="T191" t="str">
            <v>46.77.1 I</v>
          </cell>
          <cell r="U191">
            <v>0</v>
          </cell>
          <cell r="V191">
            <v>0</v>
          </cell>
        </row>
        <row r="192">
          <cell r="A192">
            <v>194</v>
          </cell>
          <cell r="B192" t="str">
            <v>M.P. S.R.L.</v>
          </cell>
          <cell r="C192"/>
          <cell r="D192" t="str">
            <v>MODEL PROJECT - M.P. S.R.L.</v>
          </cell>
          <cell r="E192" t="str">
            <v>01309350013</v>
          </cell>
          <cell r="F192">
            <v>1309350013</v>
          </cell>
          <cell r="G192" t="str">
            <v>Model Project MP</v>
          </cell>
          <cell r="H192" t="str">
            <v>No</v>
          </cell>
          <cell r="I192" t="str">
            <v>Db Politecnico</v>
          </cell>
          <cell r="J192" t="e">
            <v>#N/A</v>
          </cell>
          <cell r="K192">
            <v>13</v>
          </cell>
          <cell r="L192" t="str">
            <v>STR ROMANO MONTALENGHE 35</v>
          </cell>
          <cell r="M192">
            <v>10010</v>
          </cell>
          <cell r="N192" t="e">
            <v>#N/A</v>
          </cell>
          <cell r="O192" t="e">
            <v>#N/A</v>
          </cell>
          <cell r="P192" t="e">
            <v>#N/A</v>
          </cell>
          <cell r="Q192" t="str">
            <v>SCARMAGNO</v>
          </cell>
          <cell r="R192" t="str">
            <v>TO</v>
          </cell>
          <cell r="S192" t="str">
            <v>FABBRICAZIONE DI ARTICOLI IN MATERIE PLASTICHE</v>
          </cell>
          <cell r="T192" t="str">
            <v>22.29.09 I, 22.29.09 A, 25.73.2 S</v>
          </cell>
          <cell r="U192">
            <v>0</v>
          </cell>
          <cell r="V192">
            <v>0</v>
          </cell>
        </row>
        <row r="193">
          <cell r="A193">
            <v>195</v>
          </cell>
          <cell r="B193" t="str">
            <v>C.A.P.A.C.</v>
          </cell>
          <cell r="C193"/>
          <cell r="D193" t="str">
            <v>C.A.P.A.C. - CONSORZIO AGRICOLO PIEMONTESE PER AGROFORNITURE E CE REALI - SOCIETA' COOPERATIVA AGRICOLA</v>
          </cell>
          <cell r="E193" t="str">
            <v>01395790015</v>
          </cell>
          <cell r="F193">
            <v>1395790015</v>
          </cell>
          <cell r="G193" t="str">
            <v>C.A.P.A.C. - CONSORZIO AGRICOLO PIEMONTESE PER AGROFORNITURE E CEREALI - SOCIETA' COOPERATIVA AGRICOLA SIGLABILE C.A.P.A.C. SOC. COOP. AGRICOLA</v>
          </cell>
          <cell r="H193" t="str">
            <v>No</v>
          </cell>
          <cell r="I193" t="str">
            <v>Db Politecnico</v>
          </cell>
          <cell r="J193" t="e">
            <v>#N/A</v>
          </cell>
          <cell r="K193">
            <v>14</v>
          </cell>
          <cell r="L193" t="str">
            <v>CSO FRANCIA 329</v>
          </cell>
          <cell r="M193">
            <v>10142</v>
          </cell>
          <cell r="N193" t="e">
            <v>#N/A</v>
          </cell>
          <cell r="O193" t="e">
            <v>#N/A</v>
          </cell>
          <cell r="P193" t="e">
            <v>#N/A</v>
          </cell>
          <cell r="Q193" t="str">
            <v>TORINO</v>
          </cell>
          <cell r="R193" t="str">
            <v>TO</v>
          </cell>
          <cell r="S193" t="str">
            <v>FORNITURA DI SERVIZI E ASSISTENZA SOCI</v>
          </cell>
          <cell r="T193" t="str">
            <v>01.63 I, 01.61 P</v>
          </cell>
          <cell r="U193">
            <v>0</v>
          </cell>
          <cell r="V193">
            <v>0</v>
          </cell>
        </row>
        <row r="194">
          <cell r="A194">
            <v>196</v>
          </cell>
          <cell r="B194" t="str">
            <v>ADVANCED ACCELERATOR APPLICATIONS   S.R.L.</v>
          </cell>
          <cell r="C194"/>
          <cell r="D194" t="str">
            <v>ADVANCED ACCELERATOR APPLICATIONS (ITALY) - S.R.L.</v>
          </cell>
          <cell r="E194" t="str">
            <v>01493500704</v>
          </cell>
          <cell r="F194">
            <v>1493500704</v>
          </cell>
          <cell r="G194" t="str">
            <v>ADVANCED ACCELERATOR APPLICATIONS (ITALY) S.R.L.</v>
          </cell>
          <cell r="H194" t="str">
            <v>No</v>
          </cell>
          <cell r="I194" t="str">
            <v>Db Politecnico</v>
          </cell>
          <cell r="J194" t="e">
            <v>#N/A</v>
          </cell>
          <cell r="K194">
            <v>333</v>
          </cell>
          <cell r="L194" t="str">
            <v>VIA RIBES 5</v>
          </cell>
          <cell r="M194">
            <v>10010</v>
          </cell>
          <cell r="N194" t="e">
            <v>#N/A</v>
          </cell>
          <cell r="O194" t="e">
            <v>#N/A</v>
          </cell>
          <cell r="P194" t="e">
            <v>#N/A</v>
          </cell>
          <cell r="Q194" t="str">
            <v>COLLERETTO GIACOSA</v>
          </cell>
          <cell r="R194" t="str">
            <v>TO</v>
          </cell>
          <cell r="S194">
            <v>0</v>
          </cell>
          <cell r="T194">
            <v>0</v>
          </cell>
          <cell r="U194">
            <v>0</v>
          </cell>
          <cell r="V194">
            <v>0</v>
          </cell>
        </row>
        <row r="195">
          <cell r="A195">
            <v>197</v>
          </cell>
          <cell r="B195" t="str">
            <v>IMBALLAGGI PIEMONTESI S.R.L.</v>
          </cell>
          <cell r="C195"/>
          <cell r="D195" t="str">
            <v>IMBALLAGGI PIEMONTESI S.R.L.</v>
          </cell>
          <cell r="E195" t="str">
            <v>01505260016</v>
          </cell>
          <cell r="F195">
            <v>1505260016</v>
          </cell>
          <cell r="G195" t="str">
            <v>IMBALLAGGI PIEMONTESI S.R.L.</v>
          </cell>
          <cell r="H195" t="str">
            <v>No</v>
          </cell>
          <cell r="I195" t="str">
            <v>Db Politecnico</v>
          </cell>
          <cell r="J195" t="e">
            <v>#N/A</v>
          </cell>
          <cell r="K195">
            <v>122</v>
          </cell>
          <cell r="L195" t="str">
            <v>VIA BAGETTI 11</v>
          </cell>
          <cell r="M195">
            <v>10143</v>
          </cell>
          <cell r="N195" t="e">
            <v>#N/A</v>
          </cell>
          <cell r="O195" t="e">
            <v>#N/A</v>
          </cell>
          <cell r="P195" t="e">
            <v>#N/A</v>
          </cell>
          <cell r="Q195" t="str">
            <v>TORINO</v>
          </cell>
          <cell r="R195" t="str">
            <v>TO</v>
          </cell>
          <cell r="S195" t="str">
            <v>PRODUZIONE E LAVORAZIONE DI MATERIALI CARTACEI ED AFFINI IN GENERE ******************************************************************************** CERTIFICAZIONI DI QUALITA', AMBIENTALI ED ALTRO, IN CORSO DI VALIDITA'. NUMERO CERTIFICATO: IT292485/UK-1 DATA DI PRIMA EMISSIONE: 23/08/2019...</v>
          </cell>
          <cell r="T195" t="str">
            <v>17.21 I</v>
          </cell>
          <cell r="U195">
            <v>0</v>
          </cell>
          <cell r="V195">
            <v>0</v>
          </cell>
        </row>
        <row r="196">
          <cell r="A196">
            <v>198</v>
          </cell>
          <cell r="B196" t="str">
            <v>MISTRAL TOUR INTERNAZIONALE S.R.L.</v>
          </cell>
          <cell r="C196"/>
          <cell r="D196" t="str">
            <v>MISTRAL TOUR INTERNAZIONALE S.R.L.</v>
          </cell>
          <cell r="E196" t="str">
            <v>01539510014</v>
          </cell>
          <cell r="F196">
            <v>1539510014</v>
          </cell>
          <cell r="G196" t="str">
            <v>MISTRAL TOUR INTERNAZIONALE S.R.L.</v>
          </cell>
          <cell r="H196" t="str">
            <v>No</v>
          </cell>
          <cell r="I196" t="str">
            <v>Db Politecnico</v>
          </cell>
          <cell r="J196" t="e">
            <v>#N/A</v>
          </cell>
          <cell r="K196">
            <v>89</v>
          </cell>
          <cell r="L196" t="str">
            <v xml:space="preserve"> LUNGODORA PIETRO COLLETTA 67</v>
          </cell>
          <cell r="M196">
            <v>10153</v>
          </cell>
          <cell r="N196" t="e">
            <v>#N/A</v>
          </cell>
          <cell r="O196" t="e">
            <v>#N/A</v>
          </cell>
          <cell r="P196" t="e">
            <v>#N/A</v>
          </cell>
          <cell r="Q196" t="str">
            <v>TORINO</v>
          </cell>
          <cell r="R196" t="str">
            <v>TO</v>
          </cell>
          <cell r="S196" t="str">
            <v>ATTIVITA' DI TOUR OPERATOR, AGENZIA DI VIAGGI.</v>
          </cell>
          <cell r="T196" t="str">
            <v>79.12 I, 79.12 P</v>
          </cell>
          <cell r="U196">
            <v>0</v>
          </cell>
          <cell r="V196">
            <v>0</v>
          </cell>
        </row>
        <row r="197">
          <cell r="A197">
            <v>199</v>
          </cell>
          <cell r="B197" t="str">
            <v>SUZUKI ITALIA - S.P.A.</v>
          </cell>
          <cell r="C197"/>
          <cell r="D197" t="str">
            <v>SUZUKI ITALIA - S.P.A.</v>
          </cell>
          <cell r="E197" t="str">
            <v>01626560013</v>
          </cell>
          <cell r="F197">
            <v>1626560013</v>
          </cell>
          <cell r="G197" t="str">
            <v>SUZUKI ITALIA - S.P.A.</v>
          </cell>
          <cell r="H197" t="str">
            <v>No</v>
          </cell>
          <cell r="I197" t="str">
            <v>Db Politecnico</v>
          </cell>
          <cell r="J197" t="e">
            <v>#N/A</v>
          </cell>
          <cell r="K197">
            <v>133</v>
          </cell>
          <cell r="L197" t="str">
            <v>VIA DE SONNAZ 19</v>
          </cell>
          <cell r="M197">
            <v>10121</v>
          </cell>
          <cell r="N197" t="e">
            <v>#N/A</v>
          </cell>
          <cell r="O197" t="e">
            <v>#N/A</v>
          </cell>
          <cell r="P197" t="e">
            <v>#N/A</v>
          </cell>
          <cell r="Q197" t="str">
            <v>TORINO</v>
          </cell>
          <cell r="R197" t="str">
            <v>TO</v>
          </cell>
          <cell r="S197" t="str">
            <v>COMMERCIO ALL'INGROSSO DI MOTOCILI, COMMERCIO ALL'INGROSSO DI AUTOVEICOLI, MOTORI NAUTICI E LORO ACCESSORI E PARTI DI RICAMBIO, RIPARAZIONE E MANUTENZIONE MOTORI FUORIBORDO.</v>
          </cell>
          <cell r="T197" t="str">
            <v>45.11.01 I</v>
          </cell>
          <cell r="U197">
            <v>0</v>
          </cell>
          <cell r="V197">
            <v>0</v>
          </cell>
        </row>
        <row r="198">
          <cell r="A198">
            <v>200</v>
          </cell>
          <cell r="B198" t="str">
            <v>DI VIESTO S.P.A.</v>
          </cell>
          <cell r="C198"/>
          <cell r="D198" t="str">
            <v>DI VIESTO S.P.A.</v>
          </cell>
          <cell r="E198" t="str">
            <v>01635350018</v>
          </cell>
          <cell r="F198">
            <v>1635350018</v>
          </cell>
          <cell r="G198" t="str">
            <v>DI VIESTO S.P.A.</v>
          </cell>
          <cell r="H198" t="str">
            <v>No</v>
          </cell>
          <cell r="I198" t="str">
            <v>Db Politecnico</v>
          </cell>
          <cell r="J198" t="e">
            <v>#N/A</v>
          </cell>
          <cell r="K198">
            <v>133</v>
          </cell>
          <cell r="L198" t="str">
            <v>VIA REISS ROMOLI 130</v>
          </cell>
          <cell r="M198">
            <v>10148</v>
          </cell>
          <cell r="N198" t="e">
            <v>#N/A</v>
          </cell>
          <cell r="O198" t="e">
            <v>#N/A</v>
          </cell>
          <cell r="P198" t="e">
            <v>#N/A</v>
          </cell>
          <cell r="Q198" t="str">
            <v>TORINO</v>
          </cell>
          <cell r="R198" t="str">
            <v>TO</v>
          </cell>
          <cell r="S198" t="str">
            <v>VENDITA AL MINUTO DI ARTICOLI DI CUI ALLA TABELLA XIV ACCESSORI E PARTI PER AUTOMOBILI, FORNITURE INERENTI AL LORO USO ED ALLA PRATICA DEGLI SPORTS MOTORISTICI, ED ESERCIZIO DI OFFICINA PER ASSISTENZA E RIPARAZIONI DI MECCANICA E CARROZZERIA MOTORISTICA, ELETTRAUTO E GOMMISTA, DAL 13.03.1991 COMPRAVENDITA DI AUTOVEICOLI NUOVI ED USATI, VENDITA DI RICAMBI...</v>
          </cell>
          <cell r="T198" t="str">
            <v>45.11.01 I, 45.32 P, 45.20.1 S, 45.20.2 S, 45.20.3 S, 45.20.4 S, 45.11.01 S, 45.31.01 S, 77.11 S</v>
          </cell>
          <cell r="U198">
            <v>0</v>
          </cell>
          <cell r="V198">
            <v>0</v>
          </cell>
        </row>
        <row r="199">
          <cell r="A199">
            <v>201</v>
          </cell>
          <cell r="B199" t="str">
            <v>INTERCAR S.R.L.</v>
          </cell>
          <cell r="C199"/>
          <cell r="D199" t="str">
            <v>INTERCAR S.R.L.</v>
          </cell>
          <cell r="E199" t="str">
            <v>01673560015</v>
          </cell>
          <cell r="F199">
            <v>1673560015</v>
          </cell>
          <cell r="G199" t="str">
            <v>INTERCAR S.R.L.</v>
          </cell>
          <cell r="H199" t="str">
            <v>No</v>
          </cell>
          <cell r="I199" t="str">
            <v>Db Politecnico</v>
          </cell>
          <cell r="J199" t="e">
            <v>#N/A</v>
          </cell>
          <cell r="K199">
            <v>2</v>
          </cell>
          <cell r="L199" t="str">
            <v>CSO RE UMBERTO 8</v>
          </cell>
          <cell r="M199">
            <v>10121</v>
          </cell>
          <cell r="N199" t="e">
            <v>#N/A</v>
          </cell>
          <cell r="O199" t="e">
            <v>#N/A</v>
          </cell>
          <cell r="P199" t="e">
            <v>#N/A</v>
          </cell>
          <cell r="Q199" t="str">
            <v>TORINO</v>
          </cell>
          <cell r="R199" t="str">
            <v>TO</v>
          </cell>
          <cell r="S199" t="str">
            <v>LOCAZIONE IMMOBILIARE DI BENI PROPRI</v>
          </cell>
          <cell r="T199" t="str">
            <v>68.20.01 I, 68.20.01 P, 49.32.2 S</v>
          </cell>
          <cell r="U199">
            <v>0</v>
          </cell>
          <cell r="V199">
            <v>0</v>
          </cell>
        </row>
        <row r="200">
          <cell r="A200">
            <v>202</v>
          </cell>
          <cell r="B200" t="str">
            <v xml:space="preserve">DORA BALTEA </v>
          </cell>
          <cell r="C200"/>
          <cell r="D200" t="str">
            <v>DORA BALTEA - SOCIETA' AGRICOLA COOPERATIVA</v>
          </cell>
          <cell r="E200" t="str">
            <v>01703660017</v>
          </cell>
          <cell r="F200">
            <v>1703660017</v>
          </cell>
          <cell r="G200" t="str">
            <v>DORA BALTEA - SOCIETA' AGRICOLA COOPERATIVA</v>
          </cell>
          <cell r="H200" t="str">
            <v>No</v>
          </cell>
          <cell r="I200" t="str">
            <v>Db Politecnico</v>
          </cell>
          <cell r="J200" t="e">
            <v>#N/A</v>
          </cell>
          <cell r="K200">
            <v>6</v>
          </cell>
          <cell r="L200" t="str">
            <v>VIA RONDISSONE 29/C</v>
          </cell>
          <cell r="M200">
            <v>10030</v>
          </cell>
          <cell r="N200" t="e">
            <v>#N/A</v>
          </cell>
          <cell r="O200" t="e">
            <v>#N/A</v>
          </cell>
          <cell r="P200" t="e">
            <v>#N/A</v>
          </cell>
          <cell r="Q200" t="str">
            <v>VILLAREGGIA</v>
          </cell>
          <cell r="R200" t="str">
            <v>TO</v>
          </cell>
          <cell r="S200" t="str">
            <v>RACCOLTA, PRIMA LAVORAZIONE , CONSERVAZIONE E COMMERCIALIZZAZIONE CEREALI, PROTEOLEAGINOSE E ALTRI PRODOTTI AGRICOLI (DESTINATI ALL'ALIMENTAZIONE ZOOTECNICA) CONFERITI DAI SOCI.</v>
          </cell>
          <cell r="T200" t="str">
            <v>01.63 P, 46.19.04 S, 01.61 S, 74.90.1 S</v>
          </cell>
          <cell r="U200">
            <v>0</v>
          </cell>
          <cell r="V200">
            <v>0</v>
          </cell>
        </row>
        <row r="201">
          <cell r="A201">
            <v>203</v>
          </cell>
          <cell r="B201" t="str">
            <v>CO.GE.CAR. S.R.L.</v>
          </cell>
          <cell r="C201"/>
          <cell r="D201" t="str">
            <v>CO.GE.CAR. S.R.L.</v>
          </cell>
          <cell r="E201" t="str">
            <v>01706270012</v>
          </cell>
          <cell r="F201">
            <v>1706270012</v>
          </cell>
          <cell r="G201" t="str">
            <v>CO.GE.CAR S.N.C. DI MONTANO &amp; SANVIDO</v>
          </cell>
          <cell r="H201" t="str">
            <v>No</v>
          </cell>
          <cell r="I201" t="str">
            <v>Db Politecnico</v>
          </cell>
          <cell r="J201" t="e">
            <v>#N/A</v>
          </cell>
          <cell r="K201">
            <v>12</v>
          </cell>
          <cell r="L201" t="str">
            <v>VIA SAN QUINTINO 28</v>
          </cell>
          <cell r="M201">
            <v>10121</v>
          </cell>
          <cell r="N201" t="e">
            <v>#N/A</v>
          </cell>
          <cell r="O201" t="e">
            <v>#N/A</v>
          </cell>
          <cell r="P201" t="e">
            <v>#N/A</v>
          </cell>
          <cell r="Q201" t="str">
            <v>TORINO</v>
          </cell>
          <cell r="R201" t="str">
            <v>TO</v>
          </cell>
          <cell r="S201" t="str">
            <v>LAVORAZIONE DI CARPENTERIA METALLICA.</v>
          </cell>
          <cell r="T201" t="str">
            <v>25.11 P</v>
          </cell>
          <cell r="U201">
            <v>0</v>
          </cell>
          <cell r="V201">
            <v>0</v>
          </cell>
        </row>
        <row r="202">
          <cell r="A202">
            <v>204</v>
          </cell>
          <cell r="B202" t="str">
            <v>MIZUNO ITALIA S.R.L.</v>
          </cell>
          <cell r="C202"/>
          <cell r="D202" t="str">
            <v>MIZUNO ITALIA S.R.L.</v>
          </cell>
          <cell r="E202" t="str">
            <v>01708140015</v>
          </cell>
          <cell r="F202">
            <v>1708140015</v>
          </cell>
          <cell r="G202" t="str">
            <v>MIZUNO ITALIA S.R.L.</v>
          </cell>
          <cell r="H202" t="str">
            <v>No</v>
          </cell>
          <cell r="I202" t="str">
            <v>Db Politecnico</v>
          </cell>
          <cell r="J202" t="e">
            <v>#N/A</v>
          </cell>
          <cell r="K202">
            <v>55</v>
          </cell>
          <cell r="L202" t="str">
            <v xml:space="preserve"> VIALE RISORGIMENTO 20</v>
          </cell>
          <cell r="M202">
            <v>10092</v>
          </cell>
          <cell r="N202" t="e">
            <v>#N/A</v>
          </cell>
          <cell r="O202" t="e">
            <v>#N/A</v>
          </cell>
          <cell r="P202" t="e">
            <v>#N/A</v>
          </cell>
          <cell r="Q202" t="str">
            <v>BEINASCO</v>
          </cell>
          <cell r="R202" t="str">
            <v>TO</v>
          </cell>
          <cell r="S202" t="str">
            <v>PRODUZIONE E VENDITA DI ARTICOLI SPORTIVI</v>
          </cell>
          <cell r="T202" t="str">
            <v>32.3 P</v>
          </cell>
          <cell r="U202">
            <v>0</v>
          </cell>
          <cell r="V202">
            <v>0</v>
          </cell>
        </row>
        <row r="203">
          <cell r="A203">
            <v>205</v>
          </cell>
          <cell r="B203" t="str">
            <v>RODA FORGE S.P.A.</v>
          </cell>
          <cell r="C203"/>
          <cell r="D203" t="str">
            <v>RODA FORGE S.P.A.</v>
          </cell>
          <cell r="E203" t="str">
            <v>01766610016</v>
          </cell>
          <cell r="F203">
            <v>1766610016</v>
          </cell>
          <cell r="G203" t="str">
            <v>RODA FORGE S.P.A.</v>
          </cell>
          <cell r="H203" t="str">
            <v>No</v>
          </cell>
          <cell r="I203" t="str">
            <v>Db Politecnico</v>
          </cell>
          <cell r="J203" t="e">
            <v>#N/A</v>
          </cell>
          <cell r="K203">
            <v>88</v>
          </cell>
          <cell r="L203" t="str">
            <v>STR DELLE GRANGE *</v>
          </cell>
          <cell r="M203">
            <v>10070</v>
          </cell>
          <cell r="N203" t="e">
            <v>#N/A</v>
          </cell>
          <cell r="O203" t="e">
            <v>#N/A</v>
          </cell>
          <cell r="P203" t="e">
            <v>#N/A</v>
          </cell>
          <cell r="Q203" t="str">
            <v>FRONT</v>
          </cell>
          <cell r="R203" t="str">
            <v>TO</v>
          </cell>
          <cell r="S203">
            <v>0</v>
          </cell>
          <cell r="T203" t="str">
            <v>25.5 I</v>
          </cell>
          <cell r="U203">
            <v>0</v>
          </cell>
          <cell r="V203">
            <v>0</v>
          </cell>
        </row>
        <row r="204">
          <cell r="A204">
            <v>206</v>
          </cell>
          <cell r="B204" t="str">
            <v>ENDURANCE S.P.A.</v>
          </cell>
          <cell r="C204"/>
          <cell r="D204" t="str">
            <v>ENDURANCE S.P.A.</v>
          </cell>
          <cell r="E204" t="str">
            <v>01782370017</v>
          </cell>
          <cell r="F204">
            <v>1782370017</v>
          </cell>
          <cell r="G204" t="str">
            <v>ENDURANCE S.P.A.</v>
          </cell>
          <cell r="H204" t="str">
            <v>No</v>
          </cell>
          <cell r="I204" t="str">
            <v>Db Politecnico</v>
          </cell>
          <cell r="J204" t="e">
            <v>#N/A</v>
          </cell>
          <cell r="K204">
            <v>393</v>
          </cell>
          <cell r="L204" t="str">
            <v>VIA REGIONE POZZO 26</v>
          </cell>
          <cell r="M204">
            <v>10034</v>
          </cell>
          <cell r="N204" t="e">
            <v>#N/A</v>
          </cell>
          <cell r="O204" t="e">
            <v>#N/A</v>
          </cell>
          <cell r="P204" t="e">
            <v>#N/A</v>
          </cell>
          <cell r="Q204" t="str">
            <v>CHIVASSO</v>
          </cell>
          <cell r="R204" t="str">
            <v>TO</v>
          </cell>
          <cell r="S204" t="str">
            <v>FUSIONE DELL'ALLUMINIO E SUE LEGHE ED ALTRI METALLI IN GENERE</v>
          </cell>
          <cell r="T204" t="str">
            <v>24.53 I, 24.53 P, 25.62 S</v>
          </cell>
          <cell r="U204">
            <v>0</v>
          </cell>
          <cell r="V204">
            <v>0</v>
          </cell>
        </row>
        <row r="205">
          <cell r="A205">
            <v>207</v>
          </cell>
          <cell r="B205" t="str">
            <v>TECNIKABEL S.P.A.</v>
          </cell>
          <cell r="C205"/>
          <cell r="D205" t="str">
            <v>TECNIKABEL S.P.A.</v>
          </cell>
          <cell r="E205" t="str">
            <v>01788720017</v>
          </cell>
          <cell r="F205">
            <v>1788720017</v>
          </cell>
          <cell r="G205" t="str">
            <v>TECNIKABEL S.P.A.</v>
          </cell>
          <cell r="H205" t="str">
            <v>No</v>
          </cell>
          <cell r="I205" t="str">
            <v>Db Politecnico</v>
          </cell>
          <cell r="J205" t="e">
            <v>#N/A</v>
          </cell>
          <cell r="K205">
            <v>315</v>
          </cell>
          <cell r="L205" t="str">
            <v>VIA ETTORE DE SONNAZ 19</v>
          </cell>
          <cell r="M205">
            <v>10121</v>
          </cell>
          <cell r="N205" t="e">
            <v>#N/A</v>
          </cell>
          <cell r="O205" t="e">
            <v>#N/A</v>
          </cell>
          <cell r="P205" t="e">
            <v>#N/A</v>
          </cell>
          <cell r="Q205" t="str">
            <v>TORINO</v>
          </cell>
          <cell r="R205" t="str">
            <v>TO</v>
          </cell>
          <cell r="S205">
            <v>0</v>
          </cell>
          <cell r="T205" t="str">
            <v>27.32 I</v>
          </cell>
          <cell r="U205">
            <v>0</v>
          </cell>
          <cell r="V205">
            <v>0</v>
          </cell>
        </row>
        <row r="206">
          <cell r="A206">
            <v>208</v>
          </cell>
          <cell r="B206" t="str">
            <v>SNOP AUTOMOTIVE ITALY S.R.L.</v>
          </cell>
          <cell r="C206"/>
          <cell r="D206" t="str">
            <v>SNOP AUTOMOTIVE ITALY S.R.L.</v>
          </cell>
          <cell r="E206" t="str">
            <v>01906750011</v>
          </cell>
          <cell r="F206">
            <v>1906750011</v>
          </cell>
          <cell r="G206" t="str">
            <v>TOWER AUTOMOTIVE ITALY S.R.L.</v>
          </cell>
          <cell r="H206" t="str">
            <v>No</v>
          </cell>
          <cell r="I206" t="str">
            <v>Db Politecnico</v>
          </cell>
          <cell r="J206" t="e">
            <v>#N/A</v>
          </cell>
          <cell r="K206">
            <v>372</v>
          </cell>
          <cell r="L206" t="str">
            <v>VIA TORINO 21</v>
          </cell>
          <cell r="M206">
            <v>10044</v>
          </cell>
          <cell r="N206" t="e">
            <v>#N/A</v>
          </cell>
          <cell r="O206" t="e">
            <v>#N/A</v>
          </cell>
          <cell r="P206" t="e">
            <v>#N/A</v>
          </cell>
          <cell r="Q206" t="str">
            <v>PIANEZZA</v>
          </cell>
          <cell r="R206" t="str">
            <v>TO</v>
          </cell>
          <cell r="S206" t="str">
            <v>DAL 31/12/2010 LAVORAZIONE E STAMPAGGIO DI LAMIERE PER LA PRODUZIONE PER CONTO PROPRIO O DI TERZI. SVILUPPO, FABBRICAZIONE E COMMERCIO DI STAMPI, ATTREZZATURE E MACCHINARI E EFFETTUAZIONE DI ALTRE LAVORAZIONI MECCANICHE IN GENERE.</v>
          </cell>
          <cell r="T206" t="str">
            <v>25.5 P, 25.62 S, 25.73.2 S, 28.2 S</v>
          </cell>
          <cell r="U206">
            <v>0</v>
          </cell>
          <cell r="V206">
            <v>0</v>
          </cell>
        </row>
        <row r="207">
          <cell r="A207">
            <v>209</v>
          </cell>
          <cell r="B207" t="str">
            <v xml:space="preserve"> A.Z.A. S.P.A.</v>
          </cell>
          <cell r="C207"/>
          <cell r="D207" t="str">
            <v>AUDI ZENTRUM ALESSANDRIA S.P.A. SIGLABILE A.Z.A. S.P.A.</v>
          </cell>
          <cell r="E207" t="str">
            <v>01934060060</v>
          </cell>
          <cell r="F207">
            <v>1934060060</v>
          </cell>
          <cell r="G207" t="str">
            <v>AUDI ZENTRUM ALESSANDRIA S.P.A. SIGLABILE A.Z.A. S.P.A.</v>
          </cell>
          <cell r="H207" t="str">
            <v>No</v>
          </cell>
          <cell r="I207" t="str">
            <v>Db Politecnico</v>
          </cell>
          <cell r="J207" t="e">
            <v>#N/A</v>
          </cell>
          <cell r="K207">
            <v>124</v>
          </cell>
          <cell r="L207" t="str">
            <v>CSO MARCONI 7</v>
          </cell>
          <cell r="M207">
            <v>10125</v>
          </cell>
          <cell r="N207" t="e">
            <v>#N/A</v>
          </cell>
          <cell r="O207" t="e">
            <v>#N/A</v>
          </cell>
          <cell r="P207" t="e">
            <v>#N/A</v>
          </cell>
          <cell r="Q207" t="str">
            <v>TORINO</v>
          </cell>
          <cell r="R207" t="str">
            <v>TO</v>
          </cell>
          <cell r="S207">
            <v>0</v>
          </cell>
          <cell r="T207" t="str">
            <v>45.1 I</v>
          </cell>
          <cell r="U207">
            <v>0</v>
          </cell>
          <cell r="V207">
            <v>0</v>
          </cell>
        </row>
        <row r="208">
          <cell r="A208">
            <v>210</v>
          </cell>
          <cell r="B208" t="str">
            <v>CENTRALE DEL LATTE D'ITALIA S.P.A.</v>
          </cell>
          <cell r="C208"/>
          <cell r="D208" t="str">
            <v>CENTRALE DEL LATTE D'ITALIA S.P.A.</v>
          </cell>
          <cell r="E208" t="str">
            <v>01934250018</v>
          </cell>
          <cell r="F208">
            <v>1934250018</v>
          </cell>
          <cell r="G208" t="str">
            <v>CENTRALE DEL LATTE D'ITALIA S.P.A.</v>
          </cell>
          <cell r="H208" t="str">
            <v>No</v>
          </cell>
          <cell r="I208" t="str">
            <v>Db Politecnico</v>
          </cell>
          <cell r="J208" t="e">
            <v>#N/A</v>
          </cell>
          <cell r="K208">
            <v>617</v>
          </cell>
          <cell r="L208" t="str">
            <v>VIA FILADELFIA 220</v>
          </cell>
          <cell r="M208">
            <v>10137</v>
          </cell>
          <cell r="N208" t="e">
            <v>#N/A</v>
          </cell>
          <cell r="O208" t="e">
            <v>#N/A</v>
          </cell>
          <cell r="P208" t="e">
            <v>#N/A</v>
          </cell>
          <cell r="Q208" t="str">
            <v>TORINO</v>
          </cell>
          <cell r="R208" t="str">
            <v>TO</v>
          </cell>
          <cell r="S208" t="str">
            <v>LA PRODUZIONE, IL TRATTAMENTO, LA LAVORAZIONE, LA COMMERCIALIZZAZIONE DEL LATTE COMUNQUE TRATTATO E DEI PRODOTTI LATTIERO-CASEARI ED ALIMENTARI IN GENERE.</v>
          </cell>
          <cell r="T208" t="str">
            <v>10.51.1 I, 10.51.1 P, 10.51.2 S, 47.91.1 S</v>
          </cell>
          <cell r="U208">
            <v>0</v>
          </cell>
          <cell r="V208">
            <v>0</v>
          </cell>
        </row>
        <row r="209">
          <cell r="A209">
            <v>211</v>
          </cell>
          <cell r="B209" t="str">
            <v>TERMOMACCHINE - S.R.L.</v>
          </cell>
          <cell r="C209" t="str">
            <v>Completo</v>
          </cell>
          <cell r="D209" t="str">
            <v>TERMOMACCHINE - S.R.L.</v>
          </cell>
          <cell r="E209" t="str">
            <v>01936750015</v>
          </cell>
          <cell r="F209">
            <v>1936750015</v>
          </cell>
          <cell r="G209" t="str">
            <v>TERMOMACCHINE SRL</v>
          </cell>
          <cell r="H209" t="str">
            <v>No</v>
          </cell>
          <cell r="I209" t="str">
            <v>Db Politecnico</v>
          </cell>
          <cell r="J209" t="str">
            <v>ad altre aziende o enti (Business to Business)</v>
          </cell>
          <cell r="K209">
            <v>55</v>
          </cell>
          <cell r="L209" t="str">
            <v>VIA VALGIOIE 45394</v>
          </cell>
          <cell r="M209">
            <v>10040</v>
          </cell>
          <cell r="N209" t="str">
            <v>prodotti</v>
          </cell>
          <cell r="O209" t="str">
            <v>operando su commessa</v>
          </cell>
          <cell r="P209" t="str">
            <v>Produttori di prodotti finiti e/o servizi completi</v>
          </cell>
          <cell r="Q209" t="str">
            <v>RIVALTA DI TORINO</v>
          </cell>
          <cell r="R209" t="str">
            <v>TO</v>
          </cell>
          <cell r="S209" t="str">
            <v>PRODUZIONE DI APPARECCHIATURE ELETTRONICHE PER APPLICAZIONI INDUSTRIALI E RELATIVE ATTREZZATURE.</v>
          </cell>
          <cell r="T209" t="str">
            <v>27.90.09 P</v>
          </cell>
          <cell r="U209">
            <v>0</v>
          </cell>
          <cell r="V209">
            <v>0</v>
          </cell>
        </row>
        <row r="210">
          <cell r="A210">
            <v>212</v>
          </cell>
          <cell r="B210" t="str">
            <v>BONETTO SRL</v>
          </cell>
          <cell r="C210"/>
          <cell r="D210" t="str">
            <v>BONETTO SRL</v>
          </cell>
          <cell r="E210" t="str">
            <v>01982210013</v>
          </cell>
          <cell r="F210">
            <v>1982210013</v>
          </cell>
          <cell r="G210" t="str">
            <v>BONETTO srl</v>
          </cell>
          <cell r="H210" t="str">
            <v>No</v>
          </cell>
          <cell r="I210" t="str">
            <v>Db Politecnico</v>
          </cell>
          <cell r="J210" t="e">
            <v>#N/A</v>
          </cell>
          <cell r="K210">
            <v>95</v>
          </cell>
          <cell r="L210" t="str">
            <v>VIA PIETRO FERRUA 1</v>
          </cell>
          <cell r="M210">
            <v>10064</v>
          </cell>
          <cell r="N210" t="e">
            <v>#N/A</v>
          </cell>
          <cell r="O210" t="e">
            <v>#N/A</v>
          </cell>
          <cell r="P210" t="e">
            <v>#N/A</v>
          </cell>
          <cell r="Q210" t="str">
            <v>PINEROLO</v>
          </cell>
          <cell r="R210" t="str">
            <v>TO</v>
          </cell>
          <cell r="S210" t="str">
            <v>DAL 24/04/1992 STUDIO, PROGETTAZIONE, RIPARAZIONE, COSTRUZIONE E VENDITA MACCHINE UTENSILI, AGRICOLE ED INDUSTRIALI DAL 16/03/1977 COSTRUZIONI MECCANICHE, MACCHINE SPECIALI, MACCHINE ASSEMBLAGGIO, AUTOMAZIONI</v>
          </cell>
          <cell r="T210" t="str">
            <v>28.4 P, 28.2 S, 28.30.9 S, 28.9 S, 28.96 S, 33.20.09 S</v>
          </cell>
          <cell r="U210">
            <v>0</v>
          </cell>
          <cell r="V210">
            <v>0</v>
          </cell>
        </row>
        <row r="211">
          <cell r="A211">
            <v>213</v>
          </cell>
          <cell r="B211" t="str">
            <v>ELBI INTERNATIONAL S.P.A.</v>
          </cell>
          <cell r="C211"/>
          <cell r="D211" t="str">
            <v>ELBI INTERNATIONAL S.P.A.</v>
          </cell>
          <cell r="E211" t="str">
            <v>02000570016</v>
          </cell>
          <cell r="F211">
            <v>2000570016</v>
          </cell>
          <cell r="G211" t="str">
            <v>ELBI International S.p.A.</v>
          </cell>
          <cell r="H211" t="str">
            <v>No</v>
          </cell>
          <cell r="I211" t="str">
            <v>Db Politecnico</v>
          </cell>
          <cell r="J211" t="e">
            <v>#N/A</v>
          </cell>
          <cell r="K211">
            <v>953</v>
          </cell>
          <cell r="L211" t="str">
            <v>VIA GIAN DOMENICO CASSINI 81</v>
          </cell>
          <cell r="M211">
            <v>10129</v>
          </cell>
          <cell r="N211" t="e">
            <v>#N/A</v>
          </cell>
          <cell r="O211" t="e">
            <v>#N/A</v>
          </cell>
          <cell r="P211" t="e">
            <v>#N/A</v>
          </cell>
          <cell r="Q211" t="str">
            <v>TORINO</v>
          </cell>
          <cell r="R211" t="str">
            <v>TO</v>
          </cell>
          <cell r="S211" t="str">
            <v>PRODUZIONE, COLLOCAMENTO DI MACCHINARI, STAMPI E MATERIALI AUSILIARI PER LA PRODUZIONE.</v>
          </cell>
          <cell r="T211" t="str">
            <v>27.90.09 I, 28.2 P, 25.73.2 S</v>
          </cell>
          <cell r="U211">
            <v>0</v>
          </cell>
          <cell r="V211">
            <v>0</v>
          </cell>
        </row>
        <row r="212">
          <cell r="A212">
            <v>214</v>
          </cell>
          <cell r="B212" t="str">
            <v xml:space="preserve">UTENSILERIA NAVONE S.N.C. </v>
          </cell>
          <cell r="C212"/>
          <cell r="D212" t="str">
            <v>UTENSILERIA NAVONE S.N.C. DI NAVONE GIOVANNI &amp; C.</v>
          </cell>
          <cell r="E212" t="str">
            <v>02002110019</v>
          </cell>
          <cell r="F212">
            <v>2002110019</v>
          </cell>
          <cell r="G212" t="str">
            <v>Utensileria Navone S.n.c. di Navone Giovanni &amp; C.</v>
          </cell>
          <cell r="H212" t="str">
            <v>No</v>
          </cell>
          <cell r="I212" t="str">
            <v>Db Politecnico</v>
          </cell>
          <cell r="J212" t="e">
            <v>#N/A</v>
          </cell>
          <cell r="K212">
            <v>2</v>
          </cell>
          <cell r="L212" t="str">
            <v>VIA CASTELLAMONTE 16</v>
          </cell>
          <cell r="M212">
            <v>10080</v>
          </cell>
          <cell r="N212" t="e">
            <v>#N/A</v>
          </cell>
          <cell r="O212" t="e">
            <v>#N/A</v>
          </cell>
          <cell r="P212" t="e">
            <v>#N/A</v>
          </cell>
          <cell r="Q212" t="str">
            <v>BALDISSERO CANAVESE</v>
          </cell>
          <cell r="R212" t="str">
            <v>TO</v>
          </cell>
          <cell r="S212">
            <v>0</v>
          </cell>
          <cell r="T212" t="str">
            <v>28.4 A, 25.73.1 D</v>
          </cell>
          <cell r="U212">
            <v>0</v>
          </cell>
          <cell r="V212">
            <v>0</v>
          </cell>
        </row>
        <row r="213">
          <cell r="A213">
            <v>215</v>
          </cell>
          <cell r="B213" t="str">
            <v>T.A. - S.R.L.</v>
          </cell>
          <cell r="C213"/>
          <cell r="D213" t="str">
            <v>TECNOLOGIE AVANZATE *T.A. - S.R.L.</v>
          </cell>
          <cell r="E213" t="str">
            <v>02008340016</v>
          </cell>
          <cell r="F213">
            <v>2008340016</v>
          </cell>
          <cell r="G213" t="str">
            <v>Tecnologie Avanzate T.A. Srl</v>
          </cell>
          <cell r="H213" t="str">
            <v>No</v>
          </cell>
          <cell r="I213" t="str">
            <v>Db Politecnico</v>
          </cell>
          <cell r="J213" t="e">
            <v>#N/A</v>
          </cell>
          <cell r="K213">
            <v>25</v>
          </cell>
          <cell r="L213" t="str">
            <v>LUN DORA VOGHERA 36/A</v>
          </cell>
          <cell r="M213">
            <v>10153</v>
          </cell>
          <cell r="N213" t="e">
            <v>#N/A</v>
          </cell>
          <cell r="O213" t="e">
            <v>#N/A</v>
          </cell>
          <cell r="P213" t="e">
            <v>#N/A</v>
          </cell>
          <cell r="Q213" t="str">
            <v>TORINO</v>
          </cell>
          <cell r="R213" t="str">
            <v>TO</v>
          </cell>
          <cell r="S213" t="str">
            <v>COSTRUZIONE E NOLEGGIO DI PRODOTTI MECCANICI ED ELETTRONICI, DI STRUMENTI AERONAUTICI E SPAZIALI DI APPARECCHIATURE NUCLEARI E RADIOLOGICI E PER LA FISICA SANITARIA E LA RADIOPROTEZIONE, L'ASSISTENZA TECNICA, LA RIPARAZIONE E MANUTENZIONE E ASSEMBLAGGIO DI PRODOTTI SEMIFINITI</v>
          </cell>
          <cell r="T213" t="str">
            <v>26.51.1 P, 26.6 S, 33.13.09 S, 77.39.99 S</v>
          </cell>
          <cell r="U213">
            <v>0</v>
          </cell>
          <cell r="V213">
            <v>0</v>
          </cell>
        </row>
        <row r="214">
          <cell r="A214">
            <v>216</v>
          </cell>
          <cell r="B214" t="str">
            <v>BORGIONE CENTRO DIDATTICO S.R.L.</v>
          </cell>
          <cell r="C214" t="str">
            <v>Completo</v>
          </cell>
          <cell r="D214" t="str">
            <v>BORGIONE CENTRO DIDATTICO S.R.L.</v>
          </cell>
          <cell r="E214" t="str">
            <v>02027040019</v>
          </cell>
          <cell r="F214">
            <v>2027040019</v>
          </cell>
          <cell r="G214" t="str">
            <v>Borgione Centro Didattico</v>
          </cell>
          <cell r="H214" t="str">
            <v>No</v>
          </cell>
          <cell r="I214" t="str">
            <v>Db Politecnico</v>
          </cell>
          <cell r="J214" t="str">
            <v>ad altre aziende o enti (Business to Business)</v>
          </cell>
          <cell r="K214">
            <v>51</v>
          </cell>
          <cell r="L214" t="str">
            <v>VIA GABRIELLI 1</v>
          </cell>
          <cell r="M214">
            <v>10077</v>
          </cell>
          <cell r="N214" t="str">
            <v>prodotti</v>
          </cell>
          <cell r="O214" t="str">
            <v>operando tramite catalogo di prodotti/servizi</v>
          </cell>
          <cell r="P214" t="str">
            <v>Consumatori/utilizzatori finali</v>
          </cell>
          <cell r="Q214" t="str">
            <v>SAN MAURIZIO CANAVESE</v>
          </cell>
          <cell r="R214" t="str">
            <v>TO</v>
          </cell>
          <cell r="S214" t="str">
            <v>DAL 21/08/2006 VENDITA PER CORRISPONDENZA SU CATALOGO E COMMERCIO TRAMITE INTERNET DI MATERIALE DIDATTICO, SCIENTIFICO, ANATOMICO, AUDIOVISIVO E CARTOGRAFO, PER FISIOTERAPIA, PSICOMOTRICITA', GINNASTICA PER HANDICAPPATI, ATTREZZATURE GINNICO-SPORTIVE, ARREDAMENTI, CANCELLERIA, LIBRI, GIOCHI, GIOCATTOLI E TUTTO QANTO INERENTE ALL'INFORMAZIONE SCOLASTICA IN GENERE.</v>
          </cell>
          <cell r="T214" t="str">
            <v>47.91.1 I, 47.91.1 P, 47.78.99 S, 85.59.2 S</v>
          </cell>
          <cell r="U214">
            <v>0</v>
          </cell>
          <cell r="V214">
            <v>0</v>
          </cell>
        </row>
        <row r="215">
          <cell r="A215">
            <v>217</v>
          </cell>
          <cell r="B215" t="str">
            <v>I.C.L. SPA</v>
          </cell>
          <cell r="C215" t="str">
            <v>Completo</v>
          </cell>
          <cell r="D215" t="str">
            <v>I.C.L. SOCIETA' PER AZIONI</v>
          </cell>
          <cell r="E215" t="str">
            <v>02040450013</v>
          </cell>
          <cell r="F215">
            <v>2040450013</v>
          </cell>
          <cell r="G215" t="str">
            <v>I.C.L. SOCIETA' PER AZIONI</v>
          </cell>
          <cell r="H215" t="str">
            <v>No</v>
          </cell>
          <cell r="I215" t="str">
            <v>Db Politecnico</v>
          </cell>
          <cell r="J215" t="str">
            <v>ad altre aziende o enti (Business to Business)</v>
          </cell>
          <cell r="K215">
            <v>36</v>
          </cell>
          <cell r="L215" t="str">
            <v>VIA DELLE CHIUSE 9</v>
          </cell>
          <cell r="M215">
            <v>10057</v>
          </cell>
          <cell r="N215" t="str">
            <v>prodotti</v>
          </cell>
          <cell r="O215" t="str">
            <v>operando su commessa</v>
          </cell>
          <cell r="P215" t="str">
            <v>Produttori di componenti/sub-assemblati di prodotti</v>
          </cell>
          <cell r="Q215" t="str">
            <v>SANT'AMBROGIO DI TORINO</v>
          </cell>
          <cell r="R215" t="str">
            <v>TO</v>
          </cell>
          <cell r="S215" t="str">
            <v>TAGLIO E LAVORAZIONE DI LAMIERE, METALLI FERROSI E METALLICI.</v>
          </cell>
          <cell r="T215" t="str">
            <v>25.5 P</v>
          </cell>
          <cell r="U215">
            <v>0</v>
          </cell>
          <cell r="V215">
            <v>0</v>
          </cell>
        </row>
        <row r="216">
          <cell r="A216">
            <v>218</v>
          </cell>
          <cell r="B216" t="str">
            <v>SIDERAL - S.R.L.</v>
          </cell>
          <cell r="C216"/>
          <cell r="D216" t="str">
            <v>S.I.B - SOCIETA' ITALIANA BROCCE -*SIDERAL - S.R.L. CON DENOMINAZIONE ABBREVIATA S.I.B. - SIDERAL - S.R.L.</v>
          </cell>
          <cell r="E216" t="str">
            <v>02043270012</v>
          </cell>
          <cell r="F216">
            <v>2043270012</v>
          </cell>
          <cell r="G216" t="str">
            <v>S.I.B - SOCIETA' ITALIANA BROCCE - SIDERAL - S.R.L. CON DENOMINAZIO</v>
          </cell>
          <cell r="H216" t="str">
            <v>No</v>
          </cell>
          <cell r="I216" t="str">
            <v>Db Politecnico</v>
          </cell>
          <cell r="J216" t="e">
            <v>#N/A</v>
          </cell>
          <cell r="K216">
            <v>36</v>
          </cell>
          <cell r="L216" t="str">
            <v>VIA FANTASIA 47</v>
          </cell>
          <cell r="M216">
            <v>10040</v>
          </cell>
          <cell r="N216" t="e">
            <v>#N/A</v>
          </cell>
          <cell r="O216" t="e">
            <v>#N/A</v>
          </cell>
          <cell r="P216" t="e">
            <v>#N/A</v>
          </cell>
          <cell r="Q216" t="str">
            <v>LEINI</v>
          </cell>
          <cell r="R216" t="str">
            <v>TO</v>
          </cell>
          <cell r="S216">
            <v>0</v>
          </cell>
          <cell r="T216" t="str">
            <v>25.73.11 I</v>
          </cell>
          <cell r="U216">
            <v>0</v>
          </cell>
          <cell r="V216">
            <v>0</v>
          </cell>
        </row>
        <row r="217">
          <cell r="A217">
            <v>219</v>
          </cell>
          <cell r="B217" t="str">
            <v>BELLUCCI S.P.A.</v>
          </cell>
          <cell r="C217"/>
          <cell r="D217" t="str">
            <v>BELLUCCI S.P.A.</v>
          </cell>
          <cell r="E217" t="str">
            <v>02044780019</v>
          </cell>
          <cell r="F217">
            <v>2044780019</v>
          </cell>
          <cell r="G217" t="str">
            <v>BELLUCCI S.P.A.</v>
          </cell>
          <cell r="H217" t="str">
            <v>No</v>
          </cell>
          <cell r="I217" t="str">
            <v>Db Politecnico</v>
          </cell>
          <cell r="J217" t="e">
            <v>#N/A</v>
          </cell>
          <cell r="K217">
            <v>19</v>
          </cell>
          <cell r="L217" t="str">
            <v>CSO GALILEO FERRARIS 54</v>
          </cell>
          <cell r="M217">
            <v>10129</v>
          </cell>
          <cell r="N217" t="e">
            <v>#N/A</v>
          </cell>
          <cell r="O217" t="e">
            <v>#N/A</v>
          </cell>
          <cell r="P217" t="e">
            <v>#N/A</v>
          </cell>
          <cell r="Q217" t="str">
            <v>TORINO</v>
          </cell>
          <cell r="R217" t="str">
            <v>TO</v>
          </cell>
          <cell r="S217" t="str">
            <v>LO STUDIO, LA FORMAZIONE E LA RELATIVA VENDITA DI SOFTWARE DI PROGRAMMI E DI SOFTWARE E DAL 28/07/1992 COMMERCIO ALL'INGROSSO DI MACCHINE ED ATTREZZATURE PER UFFICIO, CALCOLATORI ELETTRONICI E NON E LORO ACCESSORI, L'ASSISTENZA TECNICA AI MEDESIMI.</v>
          </cell>
          <cell r="T217" t="str">
            <v>62.01 P, 46.51 S, 46.66 S</v>
          </cell>
          <cell r="U217">
            <v>0</v>
          </cell>
          <cell r="V217" t="str">
            <v>BELLUCCI@CERT.POSTECERT.IT</v>
          </cell>
        </row>
        <row r="218">
          <cell r="A218">
            <v>220</v>
          </cell>
          <cell r="B218" t="str">
            <v>MARTOGLIO S.R.L.</v>
          </cell>
          <cell r="C218"/>
          <cell r="D218" t="str">
            <v>MARTOGLIO S.R.L.</v>
          </cell>
          <cell r="E218" t="str">
            <v>02046700015</v>
          </cell>
          <cell r="F218">
            <v>2046700015</v>
          </cell>
          <cell r="G218" t="str">
            <v>MARTOGLIO SAS DI MARTOGLIO ROBERTO E C.</v>
          </cell>
          <cell r="H218" t="str">
            <v>No</v>
          </cell>
          <cell r="I218" t="str">
            <v>Db Politecnico</v>
          </cell>
          <cell r="J218" t="e">
            <v>#N/A</v>
          </cell>
          <cell r="K218">
            <v>36</v>
          </cell>
          <cell r="L218" t="str">
            <v>VIA TORINO 38</v>
          </cell>
          <cell r="M218">
            <v>10050</v>
          </cell>
          <cell r="N218" t="e">
            <v>#N/A</v>
          </cell>
          <cell r="O218" t="e">
            <v>#N/A</v>
          </cell>
          <cell r="P218" t="e">
            <v>#N/A</v>
          </cell>
          <cell r="Q218" t="str">
            <v>CHIUSA DI SAN MICHELE</v>
          </cell>
          <cell r="R218" t="str">
            <v>TO</v>
          </cell>
          <cell r="S218" t="str">
            <v>LAVORAZIONE METALMECCANICHE DI QUALUNQUE TIPO, SERVIZI TECNICI PER L'INDUSTRIA, L'ARTIGANATO, L'EDILIZIA E IL COMMERCIO IN GENERE.</v>
          </cell>
          <cell r="T218" t="str">
            <v>25.5 I, 25.5 P</v>
          </cell>
          <cell r="U218">
            <v>0</v>
          </cell>
          <cell r="V218">
            <v>0</v>
          </cell>
        </row>
        <row r="219">
          <cell r="A219">
            <v>221</v>
          </cell>
          <cell r="B219" t="str">
            <v>TORINO AUTO - S.P.A.</v>
          </cell>
          <cell r="C219"/>
          <cell r="D219" t="str">
            <v>TORINO AUTO - S.P.A.</v>
          </cell>
          <cell r="E219" t="str">
            <v>02067120010</v>
          </cell>
          <cell r="F219">
            <v>2067120010</v>
          </cell>
          <cell r="G219" t="str">
            <v>TORINO AUTO - S.P.A.</v>
          </cell>
          <cell r="H219" t="str">
            <v>No</v>
          </cell>
          <cell r="I219" t="str">
            <v>Db Politecnico</v>
          </cell>
          <cell r="J219" t="e">
            <v>#N/A</v>
          </cell>
          <cell r="K219">
            <v>32</v>
          </cell>
          <cell r="L219" t="str">
            <v>VIA MAGENTA 12 BIS D</v>
          </cell>
          <cell r="M219">
            <v>10121</v>
          </cell>
          <cell r="N219" t="e">
            <v>#N/A</v>
          </cell>
          <cell r="O219" t="e">
            <v>#N/A</v>
          </cell>
          <cell r="P219" t="e">
            <v>#N/A</v>
          </cell>
          <cell r="Q219" t="str">
            <v>TORINO</v>
          </cell>
          <cell r="R219" t="str">
            <v>TO</v>
          </cell>
          <cell r="S219" t="str">
            <v>COMMERCIO AL MINUTO GENERI DI CUI ALLA TAB. XIV: AUTOVEICOLI, ACCESSORI E PARTI PER AUTOVEICOLI, FORNITURE AL LORO USO ED ALLA PRATICA DEGLI SPORTS MOTORISTICI</v>
          </cell>
          <cell r="T219" t="str">
            <v>45.11.01 I</v>
          </cell>
          <cell r="U219">
            <v>0</v>
          </cell>
          <cell r="V219">
            <v>0</v>
          </cell>
        </row>
        <row r="220">
          <cell r="A220">
            <v>222</v>
          </cell>
          <cell r="B220" t="str">
            <v>LA MOLE - F.LLI MILAN S.R.L.</v>
          </cell>
          <cell r="C220"/>
          <cell r="D220" t="str">
            <v>LA MOLE - F.LLI MILAN S.R.L.</v>
          </cell>
          <cell r="E220" t="str">
            <v>02078570013</v>
          </cell>
          <cell r="F220">
            <v>2078570013</v>
          </cell>
          <cell r="G220" t="str">
            <v>F.LLI MILAN S.R.L.</v>
          </cell>
          <cell r="H220" t="str">
            <v>No</v>
          </cell>
          <cell r="I220" t="str">
            <v>Db Politecnico</v>
          </cell>
          <cell r="J220" t="e">
            <v>#N/A</v>
          </cell>
          <cell r="K220">
            <v>53</v>
          </cell>
          <cell r="L220" t="str">
            <v>STR LEINI' 18-B</v>
          </cell>
          <cell r="M220">
            <v>10072</v>
          </cell>
          <cell r="N220" t="e">
            <v>#N/A</v>
          </cell>
          <cell r="O220" t="e">
            <v>#N/A</v>
          </cell>
          <cell r="P220" t="e">
            <v>#N/A</v>
          </cell>
          <cell r="Q220" t="str">
            <v>CASELLE TORINESE</v>
          </cell>
          <cell r="R220" t="str">
            <v>TO</v>
          </cell>
          <cell r="S220" t="str">
            <v>PRODUZIONE DI GRISSINI, PANE E GENERI AFFINI.</v>
          </cell>
          <cell r="T220" t="str">
            <v>10.71.1 I, 10.72 P, 10.71.1 S</v>
          </cell>
          <cell r="U220">
            <v>0</v>
          </cell>
          <cell r="V220">
            <v>0</v>
          </cell>
        </row>
        <row r="221">
          <cell r="A221">
            <v>223</v>
          </cell>
          <cell r="B221" t="str">
            <v>LABORADIO SRL</v>
          </cell>
          <cell r="C221"/>
          <cell r="D221" t="str">
            <v>LABORADIO SRL</v>
          </cell>
          <cell r="E221" t="str">
            <v>02097370668</v>
          </cell>
          <cell r="F221">
            <v>2097370668</v>
          </cell>
          <cell r="G221" t="str">
            <v>LABORADIO SRL</v>
          </cell>
          <cell r="H221" t="str">
            <v>No</v>
          </cell>
          <cell r="I221" t="str">
            <v>Db Politecnico</v>
          </cell>
          <cell r="J221" t="e">
            <v>#N/A</v>
          </cell>
          <cell r="K221">
            <v>7</v>
          </cell>
          <cell r="L221" t="str">
            <v>CSO TORTONA 17</v>
          </cell>
          <cell r="M221">
            <v>10153</v>
          </cell>
          <cell r="N221" t="e">
            <v>#N/A</v>
          </cell>
          <cell r="O221" t="e">
            <v>#N/A</v>
          </cell>
          <cell r="P221" t="e">
            <v>#N/A</v>
          </cell>
          <cell r="Q221" t="str">
            <v>TORINO</v>
          </cell>
          <cell r="R221" t="str">
            <v>TO</v>
          </cell>
          <cell r="S221" t="str">
            <v>TRASMISSIONI RADIOFONICHE</v>
          </cell>
          <cell r="T221" t="str">
            <v>60.1 P, 47.91.1 S, 47.91.3 S, 59.11 S, 62.01 S, 62.02 S, 63.11.3 S, 85.52.09 S</v>
          </cell>
          <cell r="U221" t="str">
            <v>HTTPS://WWW.LABORADIO.IT/</v>
          </cell>
          <cell r="V221" t="str">
            <v>LABORADIO@PEC.IT</v>
          </cell>
        </row>
        <row r="222">
          <cell r="A222">
            <v>224</v>
          </cell>
          <cell r="B222" t="str">
            <v>AUTOINGROS TORINO  S.P.A.</v>
          </cell>
          <cell r="C222"/>
          <cell r="D222" t="str">
            <v>AUTOINGROS TORINO - S.P.A.</v>
          </cell>
          <cell r="E222" t="str">
            <v>02114250026</v>
          </cell>
          <cell r="F222">
            <v>2114250026</v>
          </cell>
          <cell r="G222" t="str">
            <v>AUTOINGROS TORINO - S.P.A.</v>
          </cell>
          <cell r="H222" t="str">
            <v>No</v>
          </cell>
          <cell r="I222" t="str">
            <v>Db Politecnico</v>
          </cell>
          <cell r="J222" t="e">
            <v>#N/A</v>
          </cell>
          <cell r="K222">
            <v>42</v>
          </cell>
          <cell r="L222" t="str">
            <v>CSO CARLO E NELLO ROSSELLI 181</v>
          </cell>
          <cell r="M222">
            <v>10141</v>
          </cell>
          <cell r="N222" t="e">
            <v>#N/A</v>
          </cell>
          <cell r="O222" t="e">
            <v>#N/A</v>
          </cell>
          <cell r="P222" t="e">
            <v>#N/A</v>
          </cell>
          <cell r="Q222" t="str">
            <v>TORINO</v>
          </cell>
          <cell r="R222" t="str">
            <v>TO</v>
          </cell>
          <cell r="S222" t="str">
            <v>COMMERCIO ALL'INGROSSO E AL DETTAGLIO DI AUTOVETTURE E DI AUTOVEICOLI LEGGERI.</v>
          </cell>
          <cell r="T222" t="str">
            <v>45.11.01 I, 45.11.01 P, 77.11 S, 45.31.01 S, 45.40.11 S, 49.41 S</v>
          </cell>
          <cell r="U222">
            <v>0</v>
          </cell>
          <cell r="V222">
            <v>0</v>
          </cell>
        </row>
        <row r="223">
          <cell r="A223">
            <v>225</v>
          </cell>
          <cell r="B223" t="str">
            <v>BATTAGLIO S.P.A.</v>
          </cell>
          <cell r="C223" t="str">
            <v>Completo</v>
          </cell>
          <cell r="D223" t="str">
            <v>BATTAGLIO S.P.A.</v>
          </cell>
          <cell r="E223" t="str">
            <v>02118130018</v>
          </cell>
          <cell r="F223">
            <v>2118130018</v>
          </cell>
          <cell r="G223" t="str">
            <v>BATTAGLIO S.P.A.</v>
          </cell>
          <cell r="H223" t="str">
            <v>No</v>
          </cell>
          <cell r="I223" t="str">
            <v>Db Politecnico</v>
          </cell>
          <cell r="J223" t="str">
            <v>ad altre aziende o enti (Business to Business)</v>
          </cell>
          <cell r="K223">
            <v>104</v>
          </cell>
          <cell r="L223" t="str">
            <v>STR DEL PORTONE 30</v>
          </cell>
          <cell r="M223">
            <v>10095</v>
          </cell>
          <cell r="N223" t="str">
            <v>prodotti</v>
          </cell>
          <cell r="O223" t="str">
            <v>operando su commessa</v>
          </cell>
          <cell r="P223" t="str">
            <v>Distributori/rivendita all’ingrosso</v>
          </cell>
          <cell r="Q223" t="str">
            <v>GRUGLIASCO</v>
          </cell>
          <cell r="R223" t="str">
            <v>TO</v>
          </cell>
          <cell r="S223" t="str">
            <v>COMMERCIO ALL'INGROSSO DI PRODOTTI ORTOFRUTTICOLI</v>
          </cell>
          <cell r="T223" t="str">
            <v>46.31 P</v>
          </cell>
          <cell r="U223">
            <v>0</v>
          </cell>
          <cell r="V223">
            <v>0</v>
          </cell>
        </row>
        <row r="224">
          <cell r="A224">
            <v>226</v>
          </cell>
          <cell r="B224" t="str">
            <v>LANZI S.R.L.</v>
          </cell>
          <cell r="C224"/>
          <cell r="D224" t="str">
            <v>LANZI S.R.L.</v>
          </cell>
          <cell r="E224" t="str">
            <v>02133180014</v>
          </cell>
          <cell r="F224">
            <v>2133180014</v>
          </cell>
          <cell r="G224" t="str">
            <v>LANZI SRL</v>
          </cell>
          <cell r="H224" t="str">
            <v>No</v>
          </cell>
          <cell r="I224" t="str">
            <v>Db Politecnico</v>
          </cell>
          <cell r="J224" t="e">
            <v>#N/A</v>
          </cell>
          <cell r="K224">
            <v>54</v>
          </cell>
          <cell r="L224" t="str">
            <v>VIA GIULIO NATTA 27/A</v>
          </cell>
          <cell r="M224">
            <v>10151</v>
          </cell>
          <cell r="N224" t="e">
            <v>#N/A</v>
          </cell>
          <cell r="O224" t="e">
            <v>#N/A</v>
          </cell>
          <cell r="P224" t="e">
            <v>#N/A</v>
          </cell>
          <cell r="Q224" t="str">
            <v>TORINO</v>
          </cell>
          <cell r="R224" t="str">
            <v>TO</v>
          </cell>
          <cell r="S224" t="str">
            <v>FABBRICAZIONE DI ARTICOLI DI VESTIARIO IGNIFUGHI E PROTETTIVI DI SICUREZZA.</v>
          </cell>
          <cell r="T224" t="str">
            <v>46.42.1 I, 32.99.11 P, 46.42.1 S, 46.42.4 S, 46.69.94 S, 28.29.1 S</v>
          </cell>
          <cell r="U224">
            <v>0</v>
          </cell>
          <cell r="V224">
            <v>0</v>
          </cell>
        </row>
        <row r="225">
          <cell r="A225">
            <v>227</v>
          </cell>
          <cell r="B225" t="str">
            <v>RIVEST S.R.L.</v>
          </cell>
          <cell r="C225"/>
          <cell r="D225" t="str">
            <v>RIVEST S.R.L.</v>
          </cell>
          <cell r="E225" t="str">
            <v>02150070015</v>
          </cell>
          <cell r="F225">
            <v>2150070015</v>
          </cell>
          <cell r="G225" t="str">
            <v>RIVEST S.R.L.</v>
          </cell>
          <cell r="H225" t="str">
            <v>No</v>
          </cell>
          <cell r="I225" t="str">
            <v>Db Politecnico</v>
          </cell>
          <cell r="J225" t="e">
            <v>#N/A</v>
          </cell>
          <cell r="K225">
            <v>26</v>
          </cell>
          <cell r="L225" t="str">
            <v>VIA VIGLIANI 74</v>
          </cell>
          <cell r="M225">
            <v>10135</v>
          </cell>
          <cell r="N225" t="e">
            <v>#N/A</v>
          </cell>
          <cell r="O225" t="e">
            <v>#N/A</v>
          </cell>
          <cell r="P225" t="e">
            <v>#N/A</v>
          </cell>
          <cell r="Q225" t="str">
            <v>TORINO</v>
          </cell>
          <cell r="R225" t="str">
            <v>TO</v>
          </cell>
          <cell r="S225">
            <v>0</v>
          </cell>
          <cell r="T225" t="str">
            <v>25.61 P</v>
          </cell>
          <cell r="U225">
            <v>0</v>
          </cell>
          <cell r="V225">
            <v>0</v>
          </cell>
        </row>
        <row r="226">
          <cell r="A226">
            <v>228</v>
          </cell>
          <cell r="B226" t="str">
            <v>PROFIL CENTER S.R.L.</v>
          </cell>
          <cell r="C226"/>
          <cell r="D226" t="str">
            <v>PROFIL CENTER S.R.L.</v>
          </cell>
          <cell r="E226" t="str">
            <v>02179750019</v>
          </cell>
          <cell r="F226">
            <v>2179750019</v>
          </cell>
          <cell r="G226" t="str">
            <v>PROFIL CENTER S.R.L.</v>
          </cell>
          <cell r="H226" t="str">
            <v>No</v>
          </cell>
          <cell r="I226" t="str">
            <v>Db Politecnico</v>
          </cell>
          <cell r="J226" t="e">
            <v>#N/A</v>
          </cell>
          <cell r="K226">
            <v>25</v>
          </cell>
          <cell r="L226" t="str">
            <v>STR CARIGNANO 51/G</v>
          </cell>
          <cell r="M226">
            <v>10040</v>
          </cell>
          <cell r="N226" t="e">
            <v>#N/A</v>
          </cell>
          <cell r="O226" t="e">
            <v>#N/A</v>
          </cell>
          <cell r="P226" t="e">
            <v>#N/A</v>
          </cell>
          <cell r="Q226" t="str">
            <v>LA LOGGIA</v>
          </cell>
          <cell r="R226" t="str">
            <v>TO</v>
          </cell>
          <cell r="S226" t="str">
            <v>PROFILATURA MEDIANTE FORMATURA O PIEGATURA A FREDDO</v>
          </cell>
          <cell r="T226" t="str">
            <v>24.33.02 I, 24.33.02 P</v>
          </cell>
          <cell r="U226">
            <v>0</v>
          </cell>
          <cell r="V226">
            <v>0</v>
          </cell>
        </row>
        <row r="227">
          <cell r="A227">
            <v>229</v>
          </cell>
          <cell r="B227" t="str">
            <v>BAOMARC AUTOMOTIVE SOLUTIONS SPA</v>
          </cell>
          <cell r="C227"/>
          <cell r="D227" t="str">
            <v>BAOMARC AUTOMOTIVE SOLUTIONS SPA</v>
          </cell>
          <cell r="E227" t="str">
            <v>02187040015</v>
          </cell>
          <cell r="F227">
            <v>2187040015</v>
          </cell>
          <cell r="G227" t="str">
            <v>BAOMARC AUTOMOTIVE SOLUTIONS SPA</v>
          </cell>
          <cell r="H227" t="str">
            <v>No</v>
          </cell>
          <cell r="I227" t="str">
            <v>Db Politecnico</v>
          </cell>
          <cell r="J227" t="e">
            <v>#N/A</v>
          </cell>
          <cell r="K227">
            <v>367</v>
          </cell>
          <cell r="L227" t="str">
            <v>VIA CALUSO 50</v>
          </cell>
          <cell r="M227">
            <v>10034</v>
          </cell>
          <cell r="N227" t="e">
            <v>#N/A</v>
          </cell>
          <cell r="O227" t="e">
            <v>#N/A</v>
          </cell>
          <cell r="P227" t="e">
            <v>#N/A</v>
          </cell>
          <cell r="Q227" t="str">
            <v>CHIVASSO</v>
          </cell>
          <cell r="R227" t="str">
            <v>TO</v>
          </cell>
          <cell r="S227">
            <v>0</v>
          </cell>
          <cell r="T227" t="str">
            <v>29.32.09 I</v>
          </cell>
          <cell r="U227">
            <v>0</v>
          </cell>
          <cell r="V227">
            <v>0</v>
          </cell>
        </row>
        <row r="228">
          <cell r="A228">
            <v>230</v>
          </cell>
          <cell r="B228" t="str">
            <v>SELENE TOUR S.A.S.</v>
          </cell>
          <cell r="C228"/>
          <cell r="D228" t="str">
            <v>SELENE TOUR S.A.S. DI COLOMBA CARLO &amp; C.</v>
          </cell>
          <cell r="E228" t="str">
            <v>02202940041</v>
          </cell>
          <cell r="F228">
            <v>2202940041</v>
          </cell>
          <cell r="G228" t="str">
            <v>SELENE TOUR S.A.S. DI COLOMBA CARLO &amp; C.</v>
          </cell>
          <cell r="H228" t="str">
            <v>No</v>
          </cell>
          <cell r="I228" t="str">
            <v>Db Politecnico</v>
          </cell>
          <cell r="J228" t="e">
            <v>#N/A</v>
          </cell>
          <cell r="K228">
            <v>2</v>
          </cell>
          <cell r="L228" t="str">
            <v>VIA RIVOIRA DON 24</v>
          </cell>
          <cell r="M228">
            <v>10060</v>
          </cell>
          <cell r="N228" t="e">
            <v>#N/A</v>
          </cell>
          <cell r="O228" t="e">
            <v>#N/A</v>
          </cell>
          <cell r="P228" t="e">
            <v>#N/A</v>
          </cell>
          <cell r="Q228" t="str">
            <v>SAN SECONDO DI PINEROLO</v>
          </cell>
          <cell r="R228" t="str">
            <v>TO</v>
          </cell>
          <cell r="S228" t="str">
            <v>-L'ORGANIZZAZIONE DI SOGGIORNI, VIAGGI E CROCIERE, PER VIA TERRESTRE, MARITTIMA ED AEREA PER SINGOLE PERSONE O GRUPPI, CON O SENZE VENDITA DIRETA, -LA VENDITA DI SOGGIORNI, VIAGGI E CROCIERE ORGANIZZATI DA ALTRE AGENZIE, -L'ORGANIZZAZIONE DI ESCURSIONI INDIVIDUALI O COLLETTIVE E GIRI DI CITTA' CON OGNI MEZZO DI TRASPORTO,...</v>
          </cell>
          <cell r="T228" t="str">
            <v>79.1 P</v>
          </cell>
          <cell r="U228">
            <v>0</v>
          </cell>
          <cell r="V228">
            <v>0</v>
          </cell>
        </row>
        <row r="229">
          <cell r="A229">
            <v>231</v>
          </cell>
          <cell r="B229" t="str">
            <v>L.A.R.C.  S.P.A.</v>
          </cell>
          <cell r="C229"/>
          <cell r="D229" t="str">
            <v>L.A.R.C. - S.P.A.</v>
          </cell>
          <cell r="E229" t="str">
            <v>02226050017</v>
          </cell>
          <cell r="F229">
            <v>2226050017</v>
          </cell>
          <cell r="G229" t="str">
            <v>L.A.R.C. - S.P.A.</v>
          </cell>
          <cell r="H229" t="str">
            <v>No</v>
          </cell>
          <cell r="I229" t="str">
            <v>Db Politecnico</v>
          </cell>
          <cell r="J229" t="e">
            <v>#N/A</v>
          </cell>
          <cell r="K229">
            <v>147</v>
          </cell>
          <cell r="L229" t="str">
            <v>CSO VENEZIA 10</v>
          </cell>
          <cell r="M229">
            <v>10155</v>
          </cell>
          <cell r="N229" t="e">
            <v>#N/A</v>
          </cell>
          <cell r="O229" t="e">
            <v>#N/A</v>
          </cell>
          <cell r="P229" t="e">
            <v>#N/A</v>
          </cell>
          <cell r="Q229" t="str">
            <v>TORINO</v>
          </cell>
          <cell r="R229" t="str">
            <v>TO</v>
          </cell>
          <cell r="S229" t="str">
            <v>LA PROMOZIONE, L'ORGANIZZAZIONE, IL FINANZIAMENTO E LA GESTIONE DI INIZIATIVE ED ATTIVITA' NEL SETTORE SANITARIO, CON PARTICOLARE RIFERIMENTO ALLE ANALISI MEDICO-CHIMICHE E AGLI ACCERTAMENTI RADIOLOGICI.</v>
          </cell>
          <cell r="T229" t="str">
            <v>86.90.12 P, 86.90.11 S</v>
          </cell>
          <cell r="U229">
            <v>0</v>
          </cell>
          <cell r="V229">
            <v>0</v>
          </cell>
        </row>
        <row r="230">
          <cell r="A230">
            <v>232</v>
          </cell>
          <cell r="B230" t="str">
            <v>ALUTRON S.R.L.</v>
          </cell>
          <cell r="C230" t="str">
            <v>Completo</v>
          </cell>
          <cell r="D230" t="str">
            <v>ALUTRON S.R.L.</v>
          </cell>
          <cell r="E230" t="str">
            <v>02233520994</v>
          </cell>
          <cell r="F230">
            <v>2233520994</v>
          </cell>
          <cell r="G230" t="str">
            <v>ALUTRON SRL</v>
          </cell>
          <cell r="H230" t="str">
            <v>No</v>
          </cell>
          <cell r="I230" t="str">
            <v>Db Politecnico</v>
          </cell>
          <cell r="J230" t="str">
            <v>ad altre aziende o enti (Business to Business)</v>
          </cell>
          <cell r="K230">
            <v>39</v>
          </cell>
          <cell r="L230" t="str">
            <v>VIA CASCINA BORNIOLA 13/D</v>
          </cell>
          <cell r="M230">
            <v>10036</v>
          </cell>
          <cell r="N230" t="str">
            <v>prodotti</v>
          </cell>
          <cell r="O230" t="str">
            <v>operando tramite catalogo di prodotti/servizi</v>
          </cell>
          <cell r="P230" t="str">
            <v>Produttori di componenti/sub-assemblati di prodotti</v>
          </cell>
          <cell r="Q230" t="str">
            <v>SETTIMO TORINESE</v>
          </cell>
          <cell r="R230" t="str">
            <v>TO</v>
          </cell>
          <cell r="S230" t="str">
            <v>PRODUZIONE DI COMPONENTI ED ASSIEMI ELETTRICI, ELETTRONICI ED ELETTROMECCANICI.</v>
          </cell>
          <cell r="T230" t="str">
            <v>27 I, 27 P, 25.62 S, 26 S, 27.9 S</v>
          </cell>
          <cell r="U230">
            <v>0</v>
          </cell>
          <cell r="V230">
            <v>0</v>
          </cell>
        </row>
        <row r="231">
          <cell r="A231">
            <v>233</v>
          </cell>
          <cell r="B231" t="str">
            <v>YASKAWA ITALIA S.R.L.</v>
          </cell>
          <cell r="C231"/>
          <cell r="D231" t="str">
            <v>YASKAWA ITALIA S.R.L.</v>
          </cell>
          <cell r="E231" t="str">
            <v>02235150360</v>
          </cell>
          <cell r="F231">
            <v>2235150360</v>
          </cell>
          <cell r="G231" t="str">
            <v>YASKAWA ITALIA S.R.L.</v>
          </cell>
          <cell r="H231" t="str">
            <v>No</v>
          </cell>
          <cell r="I231" t="str">
            <v>Db Politecnico</v>
          </cell>
          <cell r="J231" t="e">
            <v>#N/A</v>
          </cell>
          <cell r="K231">
            <v>98</v>
          </cell>
          <cell r="L231" t="str">
            <v>VIA DON PIETRO GIORDANO 10</v>
          </cell>
          <cell r="M231">
            <v>10043</v>
          </cell>
          <cell r="N231" t="e">
            <v>#N/A</v>
          </cell>
          <cell r="O231" t="e">
            <v>#N/A</v>
          </cell>
          <cell r="P231" t="e">
            <v>#N/A</v>
          </cell>
          <cell r="Q231" t="str">
            <v>ORBASSANO</v>
          </cell>
          <cell r="R231" t="str">
            <v>TO</v>
          </cell>
          <cell r="S231" t="str">
            <v>FABBRICAZIONE E RELATIVA COMMERCIALIZZAZIONE DI ROBOT INDUSTRIALI PER USI MOLTEPLICI COMPRESI PARTI DI RICAMBIO E ACCESSORI, PRODOTTI COMPLEMENTARI, INSTALLAZIONE, MANUTENZIONE E RIPARAZIONE.</v>
          </cell>
          <cell r="T231" t="str">
            <v>28.99.2 I, 28.99.2 P, 85.59.2 S</v>
          </cell>
          <cell r="U231">
            <v>0</v>
          </cell>
          <cell r="V231">
            <v>0</v>
          </cell>
        </row>
        <row r="232">
          <cell r="A232">
            <v>234</v>
          </cell>
          <cell r="B232" t="str">
            <v>TESEO S.P.A.</v>
          </cell>
          <cell r="C232" t="str">
            <v>Completo</v>
          </cell>
          <cell r="D232" t="str">
            <v>TESEO - S.P.A. TECNOLOGIE E SISTEMI ELETTRONICI ED OTTICI SIGLABILE TESEO S.P.A.</v>
          </cell>
          <cell r="E232" t="str">
            <v>02245230012</v>
          </cell>
          <cell r="F232">
            <v>2245230012</v>
          </cell>
          <cell r="G232" t="str">
            <v>TESEO SPA</v>
          </cell>
          <cell r="H232" t="str">
            <v>No</v>
          </cell>
          <cell r="I232" t="str">
            <v>Db Politecnico</v>
          </cell>
          <cell r="J232" t="str">
            <v>ad altre aziende o enti (Business to Business)</v>
          </cell>
          <cell r="K232">
            <v>42</v>
          </cell>
          <cell r="L232" t="str">
            <v>CSO A. FLEMING 25-27-29</v>
          </cell>
          <cell r="M232">
            <v>10040</v>
          </cell>
          <cell r="N232" t="str">
            <v>prodotti</v>
          </cell>
          <cell r="O232" t="str">
            <v>operando su commessa</v>
          </cell>
          <cell r="P232" t="str">
            <v>Consumatori/utilizzatori finali</v>
          </cell>
          <cell r="Q232" t="str">
            <v>DRUENTO</v>
          </cell>
          <cell r="R232" t="str">
            <v>TO</v>
          </cell>
          <cell r="S232" t="str">
            <v>PRODUZIONE DI APPARECCHIATURE ELETTRONICHE</v>
          </cell>
          <cell r="T232" t="str">
            <v>26.51.29 I, 26.51.29 P, 43.21.01 S, 43.21.02 S, 46.69.9 S, 71.2 S</v>
          </cell>
          <cell r="U232">
            <v>0</v>
          </cell>
          <cell r="V232">
            <v>0</v>
          </cell>
        </row>
        <row r="233">
          <cell r="A233">
            <v>235</v>
          </cell>
          <cell r="B233" t="str">
            <v>VEM SOLUTIONS  S.P.A.</v>
          </cell>
          <cell r="C233" t="str">
            <v>Completo</v>
          </cell>
          <cell r="D233" t="str">
            <v>VEM SOLUTIONS - S.P.A.</v>
          </cell>
          <cell r="E233" t="str">
            <v>02245600016</v>
          </cell>
          <cell r="F233">
            <v>2245600016</v>
          </cell>
          <cell r="G233" t="str">
            <v>VEM Solutions Srl</v>
          </cell>
          <cell r="H233" t="str">
            <v>No</v>
          </cell>
          <cell r="I233" t="str">
            <v>Db Politecnico</v>
          </cell>
          <cell r="J233" t="str">
            <v>ad altre aziende o enti (Business to Business)</v>
          </cell>
          <cell r="K233">
            <v>81</v>
          </cell>
          <cell r="L233" t="str">
            <v>VIA AOSTA 20/22/24</v>
          </cell>
          <cell r="M233">
            <v>10078</v>
          </cell>
          <cell r="N233" t="str">
            <v>prodotti</v>
          </cell>
          <cell r="O233" t="str">
            <v>operando su commessa</v>
          </cell>
          <cell r="P233" t="str">
            <v>Produttori di prodotti finiti e/o servizi completi</v>
          </cell>
          <cell r="Q233" t="str">
            <v>VENARIA REALE</v>
          </cell>
          <cell r="R233" t="str">
            <v>TO</v>
          </cell>
          <cell r="S233" t="str">
            <v>PRODUZIONE DI APPARECCHIATURE E DI PARTICOLARI ELETTRICI ED ELETTRONICI IN GENE- RE</v>
          </cell>
          <cell r="T233" t="str">
            <v>27.90.09 P</v>
          </cell>
          <cell r="U233">
            <v>0</v>
          </cell>
          <cell r="V233">
            <v>0</v>
          </cell>
        </row>
        <row r="234">
          <cell r="A234">
            <v>236</v>
          </cell>
          <cell r="B234" t="str">
            <v xml:space="preserve">CHIERIMMOBILI S.N.C. </v>
          </cell>
          <cell r="C234"/>
          <cell r="D234" t="str">
            <v>CHIERIMMOBILI S.N.C. DI ALOI GIUSEPPE E BOASSO GIOVANNI</v>
          </cell>
          <cell r="E234" t="str">
            <v>02259400014</v>
          </cell>
          <cell r="F234">
            <v>2259400014</v>
          </cell>
          <cell r="G234" t="str">
            <v>CHIERIMMOBILI S.N.C. DI ALOI GIUSEPPE E BOASSO GIOVANNI</v>
          </cell>
          <cell r="H234" t="str">
            <v>No</v>
          </cell>
          <cell r="I234" t="str">
            <v>Db Politecnico</v>
          </cell>
          <cell r="J234" t="e">
            <v>#N/A</v>
          </cell>
          <cell r="K234">
            <v>3</v>
          </cell>
          <cell r="L234" t="str">
            <v>PZA CAVOUR 1</v>
          </cell>
          <cell r="M234">
            <v>10023</v>
          </cell>
          <cell r="N234" t="e">
            <v>#N/A</v>
          </cell>
          <cell r="O234" t="e">
            <v>#N/A</v>
          </cell>
          <cell r="P234" t="e">
            <v>#N/A</v>
          </cell>
          <cell r="Q234" t="str">
            <v>CHIERI</v>
          </cell>
          <cell r="R234" t="str">
            <v>TO</v>
          </cell>
          <cell r="S234">
            <v>0</v>
          </cell>
          <cell r="T234" t="str">
            <v>68.1 P</v>
          </cell>
          <cell r="U234">
            <v>0</v>
          </cell>
          <cell r="V234">
            <v>0</v>
          </cell>
        </row>
        <row r="235">
          <cell r="A235">
            <v>237</v>
          </cell>
          <cell r="B235" t="str">
            <v>AXIST S.R.L.</v>
          </cell>
          <cell r="C235" t="str">
            <v>Completo</v>
          </cell>
          <cell r="D235" t="str">
            <v>AXIST S.R.L.</v>
          </cell>
          <cell r="E235" t="str">
            <v>02265330643</v>
          </cell>
          <cell r="F235">
            <v>2265330643</v>
          </cell>
          <cell r="G235" t="str">
            <v>Axist Srl</v>
          </cell>
          <cell r="H235" t="str">
            <v>No</v>
          </cell>
          <cell r="I235" t="str">
            <v>Db Politecnico</v>
          </cell>
          <cell r="J235" t="str">
            <v>ad altre aziende o enti (Business to Business)</v>
          </cell>
          <cell r="K235">
            <v>70</v>
          </cell>
          <cell r="L235" t="str">
            <v>CSO SUSA 242</v>
          </cell>
          <cell r="M235">
            <v>10098</v>
          </cell>
          <cell r="N235" t="str">
            <v>servizi</v>
          </cell>
          <cell r="O235" t="str">
            <v>operando su commessa</v>
          </cell>
          <cell r="P235" t="str">
            <v>Produttori di componenti/sub-assemblati di prodotti</v>
          </cell>
          <cell r="Q235" t="str">
            <v>RIVOLI</v>
          </cell>
          <cell r="R235" t="str">
            <v>TO</v>
          </cell>
          <cell r="S235" t="str">
            <v>SERVIZI DI MISURA DIMENSIONALE E CALIBRAZIONE MACCHINE UTENSILI</v>
          </cell>
          <cell r="T235" t="str">
            <v>71.20.1 I, 71.20.1 P, 33.20.03 S, 33.13.09 S, 47.91.1 S</v>
          </cell>
          <cell r="U235">
            <v>0</v>
          </cell>
          <cell r="V235">
            <v>0</v>
          </cell>
        </row>
        <row r="236">
          <cell r="A236">
            <v>238</v>
          </cell>
          <cell r="B236" t="str">
            <v xml:space="preserve">OLIVETTI S.P.A. </v>
          </cell>
          <cell r="C236"/>
          <cell r="D236" t="str">
            <v>OLIVETTI S.P.A. SOCIETA' BENEFIT</v>
          </cell>
          <cell r="E236" t="str">
            <v>02298700010</v>
          </cell>
          <cell r="F236">
            <v>2298700010</v>
          </cell>
          <cell r="G236" t="str">
            <v>OLIVETTI S.P.A. SOCIETA' BENEFIT</v>
          </cell>
          <cell r="H236" t="str">
            <v>No</v>
          </cell>
          <cell r="I236" t="str">
            <v>Db Politecnico</v>
          </cell>
          <cell r="J236" t="e">
            <v>#N/A</v>
          </cell>
          <cell r="K236">
            <v>271</v>
          </cell>
          <cell r="L236" t="str">
            <v>STR MONTE NAVALE 2/C</v>
          </cell>
          <cell r="M236">
            <v>10015</v>
          </cell>
          <cell r="N236" t="e">
            <v>#N/A</v>
          </cell>
          <cell r="O236" t="e">
            <v>#N/A</v>
          </cell>
          <cell r="P236" t="e">
            <v>#N/A</v>
          </cell>
          <cell r="Q236" t="str">
            <v>IVREA</v>
          </cell>
          <cell r="R236" t="str">
            <v>TO</v>
          </cell>
          <cell r="S236" t="str">
            <v>ESERCIZIO, DIRETTO E/O INDIRETTO, DELLE ATTIVITA' DI RICERCA, PROGETTAZIONE, PRODUZIONE E COMMERCIO, IN ITALIA E ALL'ESTERO, DI PRODOTTI, ACCESSORI E SERVIZI NEI CAMPI DELLE MACCHINE ED APPARECCHIATURE PER UFFICIO, DELL'AUTOMAZIONE, DELL'INFORMATICA, DELLE TELECOMUNICAZIONI E DI ATTIVITA' COMUNQUE CONNESSE CON L'EVOLUZIONE DELLE TECNOLOGIE DELL'INFORMAZIONE E DELLE...</v>
          </cell>
          <cell r="T236" t="str">
            <v>26.2 I, 26.2 P, 26.30.29 S, 28.23.09 S, 47.91.1 S</v>
          </cell>
          <cell r="U236">
            <v>0</v>
          </cell>
          <cell r="V236">
            <v>0</v>
          </cell>
        </row>
        <row r="237">
          <cell r="A237">
            <v>239</v>
          </cell>
          <cell r="B237" t="str">
            <v>PRIMA ELECTRO S.P.A.</v>
          </cell>
          <cell r="C237"/>
          <cell r="D237" t="str">
            <v>PRIMA ELECTRO S.P.A.</v>
          </cell>
          <cell r="E237" t="str">
            <v>02299060018</v>
          </cell>
          <cell r="F237">
            <v>2299060018</v>
          </cell>
          <cell r="G237" t="str">
            <v>PRIMA ELECTRO S.P.A</v>
          </cell>
          <cell r="H237" t="str">
            <v>No</v>
          </cell>
          <cell r="I237" t="str">
            <v>Db Politecnico</v>
          </cell>
          <cell r="J237" t="e">
            <v>#N/A</v>
          </cell>
          <cell r="K237">
            <v>155</v>
          </cell>
          <cell r="L237" t="str">
            <v>STR CARIGNANO 48/2</v>
          </cell>
          <cell r="M237">
            <v>10024</v>
          </cell>
          <cell r="N237" t="e">
            <v>#N/A</v>
          </cell>
          <cell r="O237" t="e">
            <v>#N/A</v>
          </cell>
          <cell r="P237" t="e">
            <v>#N/A</v>
          </cell>
          <cell r="Q237" t="str">
            <v>MONCALIERI</v>
          </cell>
          <cell r="R237" t="str">
            <v>TO</v>
          </cell>
          <cell r="S237" t="str">
            <v>PROGETTAZIONE, PRODUZIONE, COMMERCIALIZZAZIONE ED ASSISTENZA TECNICA DI DISPOSITIVI ELETTRONICI, OPTOELETTRONICI E SORGENTI LASER PER APPLICAZIONI INDUSTRIALI</v>
          </cell>
          <cell r="T237" t="str">
            <v>26.1 I, 26.12 P, 47.91.1 S, 33.14 S</v>
          </cell>
          <cell r="U237">
            <v>0</v>
          </cell>
          <cell r="V237">
            <v>0</v>
          </cell>
        </row>
        <row r="238">
          <cell r="A238">
            <v>240</v>
          </cell>
          <cell r="B238" t="str">
            <v>DIPRO MEDICAL DEVICES S.R.L.</v>
          </cell>
          <cell r="C238"/>
          <cell r="D238" t="str">
            <v>DIPRO MEDICAL DEVICES S.R.L.</v>
          </cell>
          <cell r="E238" t="str">
            <v>02313550010</v>
          </cell>
          <cell r="F238">
            <v>2313550010</v>
          </cell>
          <cell r="G238" t="str">
            <v>Dipro Medical Devices S.r.l.</v>
          </cell>
          <cell r="H238" t="str">
            <v>No</v>
          </cell>
          <cell r="I238" t="str">
            <v>Db Politecnico</v>
          </cell>
          <cell r="J238" t="e">
            <v>#N/A</v>
          </cell>
          <cell r="K238">
            <v>31</v>
          </cell>
          <cell r="L238" t="str">
            <v>VIA CIRIE' 22/A</v>
          </cell>
          <cell r="M238">
            <v>10099</v>
          </cell>
          <cell r="N238" t="e">
            <v>#N/A</v>
          </cell>
          <cell r="O238" t="e">
            <v>#N/A</v>
          </cell>
          <cell r="P238" t="e">
            <v>#N/A</v>
          </cell>
          <cell r="Q238" t="str">
            <v>SAN MAURO TORINESE</v>
          </cell>
          <cell r="R238" t="str">
            <v>TO</v>
          </cell>
          <cell r="S238" t="str">
            <v>PRODUZIONE DI DISPOSITIVI MEDICI DI CLASSE II B IN BASE ALLA REGOLA 8 ALLEGATO IX DIRETTIVA 93/42 CEE DISPOSITIVI MEDICI IN VITRO AI SENSI DIRETTIVA 98/79/CEE, ALLEGATO III, NON RIENTRANTI NEGLI ELENCHI A E B RIPORTATI NELL'ALLEGATO II E NON PER AUTODIAGNOSI, COD E A 14, 12. COMMERCIO ALL'INGROSSO ARTICOLI SANITARI E GESTIONE IMMOBILI PROPRI DAL 01/06/2006 PROGETTAZIONE E...</v>
          </cell>
          <cell r="T238" t="str">
            <v>32.50.11 I, 32.50.11 P, 46.46.3 S, 68.20.01 S</v>
          </cell>
          <cell r="U238">
            <v>0</v>
          </cell>
          <cell r="V238">
            <v>0</v>
          </cell>
        </row>
        <row r="239">
          <cell r="A239">
            <v>241</v>
          </cell>
          <cell r="B239" t="str">
            <v>DIERRE S.P.A.</v>
          </cell>
          <cell r="C239"/>
          <cell r="D239" t="str">
            <v>DIERRE S.P.A.</v>
          </cell>
          <cell r="E239" t="str">
            <v>02333970016</v>
          </cell>
          <cell r="F239">
            <v>2333970016</v>
          </cell>
          <cell r="G239" t="str">
            <v>DIERRE S.P.A.</v>
          </cell>
          <cell r="H239" t="str">
            <v>No</v>
          </cell>
          <cell r="I239" t="str">
            <v>Db Politecnico</v>
          </cell>
          <cell r="J239" t="e">
            <v>#N/A</v>
          </cell>
          <cell r="K239">
            <v>602</v>
          </cell>
          <cell r="L239" t="str">
            <v>CSO G.SOMMEILLER 23</v>
          </cell>
          <cell r="M239">
            <v>10128</v>
          </cell>
          <cell r="N239" t="e">
            <v>#N/A</v>
          </cell>
          <cell r="O239" t="e">
            <v>#N/A</v>
          </cell>
          <cell r="P239" t="e">
            <v>#N/A</v>
          </cell>
          <cell r="Q239" t="str">
            <v>TORINO</v>
          </cell>
          <cell r="R239" t="str">
            <v>TO</v>
          </cell>
          <cell r="S239" t="str">
            <v>COMMERCIO ALL'INGROSSO DI MATERIALI PER EDILIZIA, MANUFATTI METALLICI, E LAMIERE E DAL 27.5.1986 PRODUZIONE DI PORTE E CHIUSURE IN GENERE DI SICUREZZA,DI PORTE TAGLIAFUOCO,DI CASSETTE DI SICUREZZA,LA LAVORAZIONE DEL LEGNO PER LA PRODUZIONE DI PORTE ED INFISSI E RIVESTIMENTO IN LEGNO,LA VERNICIATURA DELLE PORTE E PARTI- COLARI IN METALLO</v>
          </cell>
          <cell r="T239" t="str">
            <v>46.73.2 P, 16.23.1 S, 25.61 S, 25.99.2 S, 31.09.5 S</v>
          </cell>
          <cell r="U239">
            <v>0</v>
          </cell>
          <cell r="V239">
            <v>0</v>
          </cell>
        </row>
        <row r="240">
          <cell r="A240">
            <v>242</v>
          </cell>
          <cell r="B240" t="str">
            <v>NI.CO S.R.L.</v>
          </cell>
          <cell r="C240" t="str">
            <v>Completo</v>
          </cell>
          <cell r="D240" t="str">
            <v>NI.CO S.R.L.</v>
          </cell>
          <cell r="E240" t="str">
            <v>02343470015</v>
          </cell>
          <cell r="F240">
            <v>2343470015</v>
          </cell>
          <cell r="G240" t="str">
            <v>NiCo</v>
          </cell>
          <cell r="H240" t="str">
            <v>No</v>
          </cell>
          <cell r="I240" t="str">
            <v>Db Politecnico</v>
          </cell>
          <cell r="J240" t="str">
            <v>ad altre aziende o enti (Business to Business)</v>
          </cell>
          <cell r="K240">
            <v>10</v>
          </cell>
          <cell r="L240" t="str">
            <v>CSO TORINO 91/B</v>
          </cell>
          <cell r="M240">
            <v>10090</v>
          </cell>
          <cell r="N240" t="str">
            <v>servizi</v>
          </cell>
          <cell r="O240" t="str">
            <v>operando su commessa</v>
          </cell>
          <cell r="P240" t="str">
            <v>Consumatori/utilizzatori finali</v>
          </cell>
          <cell r="Q240" t="str">
            <v>BUTTIGLIERA ALTA</v>
          </cell>
          <cell r="R240" t="str">
            <v>TO</v>
          </cell>
          <cell r="S240" t="str">
            <v>INSTALLAZIONE, TRASFORMAZIONE, AMPLIAMENTO E MANUTENZIONE DI: IMPIANTI DI PRODUZIONE, DI TRASPORTO, DI DISTRIBUZIONE E DI UTILIZZAZIONE DELL'ENERGIA ELETTRICA ALL'INTERNO DEGLI EDIFICI A PARTIRE DAL PUNTO DI CONSEGNA DELL'ENERGIA FORNITA DALL'ENTE DISTRIBUTORE, IMPIANTI RADIOTELEVISIVI ED ELETTRICI IN GENERE, LE...</v>
          </cell>
          <cell r="T240" t="str">
            <v>43.21.01 P, 43.21.02 S, 46.18.21 S</v>
          </cell>
          <cell r="U240">
            <v>0</v>
          </cell>
          <cell r="V240">
            <v>0</v>
          </cell>
        </row>
        <row r="241">
          <cell r="A241">
            <v>243</v>
          </cell>
          <cell r="B241" t="str">
            <v>GOMA ELETTRONICA S.P.A.</v>
          </cell>
          <cell r="C241"/>
          <cell r="D241" t="str">
            <v>GOMA ELETTRONICA S.P.A.</v>
          </cell>
          <cell r="E241" t="str">
            <v>02367820012</v>
          </cell>
          <cell r="F241">
            <v>2367820012</v>
          </cell>
          <cell r="G241" t="str">
            <v>Goma Elettronica Srl</v>
          </cell>
          <cell r="H241" t="str">
            <v>No</v>
          </cell>
          <cell r="I241" t="str">
            <v>Db Politecnico</v>
          </cell>
          <cell r="J241" t="e">
            <v>#N/A</v>
          </cell>
          <cell r="K241">
            <v>171</v>
          </cell>
          <cell r="L241" t="str">
            <v>STR ANTICA DI COLLEGNO 225</v>
          </cell>
          <cell r="M241">
            <v>10146</v>
          </cell>
          <cell r="N241" t="e">
            <v>#N/A</v>
          </cell>
          <cell r="O241" t="e">
            <v>#N/A</v>
          </cell>
          <cell r="P241" t="e">
            <v>#N/A</v>
          </cell>
          <cell r="Q241" t="str">
            <v>TORINO</v>
          </cell>
          <cell r="R241" t="str">
            <v>TO</v>
          </cell>
          <cell r="S241" t="str">
            <v>DAL 25/06/2000 COSTRUZIONE E PROGETTAZIONE DI APPARECCHIATURE ELETTRONICHE.</v>
          </cell>
          <cell r="T241" t="str">
            <v>26 P, 46.51 S</v>
          </cell>
          <cell r="U241">
            <v>0</v>
          </cell>
          <cell r="V241">
            <v>0</v>
          </cell>
        </row>
        <row r="242">
          <cell r="A242">
            <v>244</v>
          </cell>
          <cell r="B242" t="str">
            <v>ERRECINQUE S.R.L.</v>
          </cell>
          <cell r="C242"/>
          <cell r="D242" t="str">
            <v>ERRECINQUE S.R.L.</v>
          </cell>
          <cell r="E242" t="str">
            <v>02392710014</v>
          </cell>
          <cell r="F242">
            <v>2392710014</v>
          </cell>
          <cell r="G242" t="str">
            <v>ERRECINQUE S.R.L.</v>
          </cell>
          <cell r="H242" t="str">
            <v>No</v>
          </cell>
          <cell r="I242" t="str">
            <v>Db Politecnico</v>
          </cell>
          <cell r="J242" t="e">
            <v>#N/A</v>
          </cell>
          <cell r="K242">
            <v>286</v>
          </cell>
          <cell r="L242" t="str">
            <v>VIA MEUCCI 31/A</v>
          </cell>
          <cell r="M242">
            <v>10079</v>
          </cell>
          <cell r="N242" t="e">
            <v>#N/A</v>
          </cell>
          <cell r="O242" t="e">
            <v>#N/A</v>
          </cell>
          <cell r="P242" t="e">
            <v>#N/A</v>
          </cell>
          <cell r="Q242" t="str">
            <v>MAPPANO</v>
          </cell>
          <cell r="R242" t="str">
            <v>TO</v>
          </cell>
          <cell r="S242" t="str">
            <v>FABBRICAZIONE DI LASTRE, FOGLI, TUBI E PROFILATI IN MATERIE PLASTICHE.</v>
          </cell>
          <cell r="T242" t="str">
            <v>22.21 P, 13.96.2 S, 22.19.09 S, 24.2 S</v>
          </cell>
          <cell r="U242">
            <v>0</v>
          </cell>
          <cell r="V242">
            <v>0</v>
          </cell>
        </row>
        <row r="243">
          <cell r="A243">
            <v>245</v>
          </cell>
          <cell r="B243" t="str">
            <v>ZAMA SOLUTIONS S.R.L.</v>
          </cell>
          <cell r="C243" t="str">
            <v>Completo</v>
          </cell>
          <cell r="D243" t="str">
            <v>ZAMA SOLUTIONS S.R.L.</v>
          </cell>
          <cell r="E243" t="str">
            <v>02418030017</v>
          </cell>
          <cell r="F243">
            <v>2418030017</v>
          </cell>
          <cell r="G243" t="str">
            <v>ZAMA SOLUTIONS S.R.L.</v>
          </cell>
          <cell r="H243" t="str">
            <v>No</v>
          </cell>
          <cell r="I243" t="str">
            <v>Db Politecnico</v>
          </cell>
          <cell r="J243" t="str">
            <v>ad altre aziende o enti (Business to Business)</v>
          </cell>
          <cell r="K243">
            <v>14</v>
          </cell>
          <cell r="L243" t="str">
            <v>VIA TORINO 45306</v>
          </cell>
          <cell r="M243">
            <v>10060</v>
          </cell>
          <cell r="N243" t="str">
            <v>prodotti</v>
          </cell>
          <cell r="O243" t="str">
            <v>operando su commessa</v>
          </cell>
          <cell r="P243" t="str">
            <v>Produttori di prodotti finiti e/o servizi completi</v>
          </cell>
          <cell r="Q243" t="str">
            <v>ROLETTO</v>
          </cell>
          <cell r="R243" t="str">
            <v>TO</v>
          </cell>
          <cell r="S243" t="str">
            <v>PROGETTAZIONE, COSTRUZIONE DI MACCHINARI E STAMPI CONCERNENTI LA MICROPRESSOFUSIONE - MACCHINARI PER LA PRODUZIONE DI CHIUSURE LAMPO E LA VENDITA DEI SOLI PRODOTTI PROPRI</v>
          </cell>
          <cell r="T243" t="str">
            <v>28.4 A, 25.73.2 S, 35.11 S</v>
          </cell>
          <cell r="U243">
            <v>0</v>
          </cell>
          <cell r="V243">
            <v>0</v>
          </cell>
        </row>
        <row r="244">
          <cell r="A244">
            <v>246</v>
          </cell>
          <cell r="B244" t="str">
            <v>PRATICA S.R.L.</v>
          </cell>
          <cell r="C244"/>
          <cell r="D244" t="str">
            <v>PRATICA S.R.L.</v>
          </cell>
          <cell r="E244" t="str">
            <v>02439310018</v>
          </cell>
          <cell r="F244">
            <v>2439310018</v>
          </cell>
          <cell r="G244" t="str">
            <v>Pratica Srl</v>
          </cell>
          <cell r="H244" t="str">
            <v>No</v>
          </cell>
          <cell r="I244" t="str">
            <v>Db Politecnico</v>
          </cell>
          <cell r="J244" t="e">
            <v>#N/A</v>
          </cell>
          <cell r="K244">
            <v>0</v>
          </cell>
          <cell r="L244" t="str">
            <v>VIA SERVAIS 200/S/3</v>
          </cell>
          <cell r="M244">
            <v>10146</v>
          </cell>
          <cell r="N244" t="e">
            <v>#N/A</v>
          </cell>
          <cell r="O244" t="e">
            <v>#N/A</v>
          </cell>
          <cell r="P244" t="e">
            <v>#N/A</v>
          </cell>
          <cell r="Q244" t="str">
            <v>TORINO</v>
          </cell>
          <cell r="R244" t="str">
            <v>TO</v>
          </cell>
          <cell r="S244" t="str">
            <v>DAL 10/09/2012 RICERCA E SVILUPPO NEL CAMPO DELL'INGEGNERIA</v>
          </cell>
          <cell r="T244" t="str">
            <v>72.19.09 I, 72.19.09 P</v>
          </cell>
          <cell r="U244" t="str">
            <v>WWW.PRATICASRL.COM</v>
          </cell>
          <cell r="V244">
            <v>0</v>
          </cell>
        </row>
        <row r="245">
          <cell r="A245">
            <v>247</v>
          </cell>
          <cell r="B245" t="str">
            <v>SACCHETTO S.P.A.</v>
          </cell>
          <cell r="C245" t="str">
            <v>Completo</v>
          </cell>
          <cell r="D245" t="str">
            <v>SACCHETTO S.P.A.</v>
          </cell>
          <cell r="E245" t="str">
            <v>02449810015</v>
          </cell>
          <cell r="F245">
            <v>2449810015</v>
          </cell>
          <cell r="G245" t="str">
            <v>SACCHETTO S.P.A.</v>
          </cell>
          <cell r="H245" t="str">
            <v>No</v>
          </cell>
          <cell r="I245" t="str">
            <v>Db Politecnico</v>
          </cell>
          <cell r="J245" t="str">
            <v>ad altre aziende o enti (Business to Business)</v>
          </cell>
          <cell r="K245">
            <v>104</v>
          </cell>
          <cell r="L245" t="str">
            <v>VIA SFORZESCA 3</v>
          </cell>
          <cell r="M245">
            <v>10131</v>
          </cell>
          <cell r="N245" t="str">
            <v>prodotti</v>
          </cell>
          <cell r="O245" t="str">
            <v>operando tramite catalogo di prodotti/servizi</v>
          </cell>
          <cell r="P245" t="str">
            <v>Produttori di prodotti finiti e/o servizi completi</v>
          </cell>
          <cell r="Q245" t="str">
            <v>TORINO</v>
          </cell>
          <cell r="R245" t="str">
            <v>TO</v>
          </cell>
          <cell r="S245" t="str">
            <v>LAVORAZIONE DEI CEREALI E SUOI DERIVATI PER LA PRODUZIONE DI AMIDI, GLUTINE ED ALTRI PRODOTTI DERIVATI E COMPLEMENTARI</v>
          </cell>
          <cell r="T245" t="str">
            <v>10.62 I</v>
          </cell>
          <cell r="U245">
            <v>0</v>
          </cell>
          <cell r="V245">
            <v>0</v>
          </cell>
        </row>
        <row r="246">
          <cell r="A246">
            <v>248</v>
          </cell>
          <cell r="B246" t="str">
            <v>TECNOPOL SNETOR S.P.A.</v>
          </cell>
          <cell r="C246"/>
          <cell r="D246" t="str">
            <v>TECNOPOL SNETOR S.P.A.</v>
          </cell>
          <cell r="E246" t="str">
            <v>02483450017</v>
          </cell>
          <cell r="F246">
            <v>2483450017</v>
          </cell>
          <cell r="G246" t="str">
            <v>TECNOPOL SNETOR S.P.A.</v>
          </cell>
          <cell r="H246" t="str">
            <v>No</v>
          </cell>
          <cell r="I246" t="str">
            <v>Db Politecnico</v>
          </cell>
          <cell r="J246" t="e">
            <v>#N/A</v>
          </cell>
          <cell r="K246">
            <v>14</v>
          </cell>
          <cell r="L246" t="str">
            <v>CSO FRANCIA 252/A</v>
          </cell>
          <cell r="M246">
            <v>10146</v>
          </cell>
          <cell r="N246" t="e">
            <v>#N/A</v>
          </cell>
          <cell r="O246" t="e">
            <v>#N/A</v>
          </cell>
          <cell r="P246" t="e">
            <v>#N/A</v>
          </cell>
          <cell r="Q246" t="str">
            <v>TORINO</v>
          </cell>
          <cell r="R246" t="str">
            <v>TO</v>
          </cell>
          <cell r="S246" t="str">
            <v>COMMERCIO ALL'INGROSSO DI ARTICOLI IN GOMMA E PLASTICA</v>
          </cell>
          <cell r="T246" t="str">
            <v>46.76.2 P</v>
          </cell>
          <cell r="U246">
            <v>0</v>
          </cell>
          <cell r="V246">
            <v>0</v>
          </cell>
        </row>
        <row r="247">
          <cell r="A247">
            <v>249</v>
          </cell>
          <cell r="B247" t="str">
            <v>L.M.A. S.R.L.</v>
          </cell>
          <cell r="C247"/>
          <cell r="D247" t="str">
            <v>L.M.A. S.R.L.</v>
          </cell>
          <cell r="E247" t="str">
            <v>80000970014</v>
          </cell>
          <cell r="F247">
            <v>2497710018</v>
          </cell>
          <cell r="G247" t="str">
            <v>LMA S.r.l</v>
          </cell>
          <cell r="H247" t="str">
            <v>No</v>
          </cell>
          <cell r="I247" t="str">
            <v>Db Politecnico</v>
          </cell>
          <cell r="J247" t="e">
            <v>#N/A</v>
          </cell>
          <cell r="K247">
            <v>0</v>
          </cell>
          <cell r="L247" t="str">
            <v>CSO RE UMBERTO I 6</v>
          </cell>
          <cell r="M247">
            <v>10121</v>
          </cell>
          <cell r="N247" t="e">
            <v>#N/A</v>
          </cell>
          <cell r="O247" t="e">
            <v>#N/A</v>
          </cell>
          <cell r="P247" t="e">
            <v>#N/A</v>
          </cell>
          <cell r="Q247" t="str">
            <v>TORINO</v>
          </cell>
          <cell r="R247" t="str">
            <v>TO</v>
          </cell>
          <cell r="S247">
            <v>0</v>
          </cell>
          <cell r="T247" t="str">
            <v>68.1 P</v>
          </cell>
          <cell r="U247">
            <v>0</v>
          </cell>
          <cell r="V247">
            <v>0</v>
          </cell>
        </row>
        <row r="248">
          <cell r="A248">
            <v>250</v>
          </cell>
          <cell r="B248" t="str">
            <v>R.J. - S.R.L.</v>
          </cell>
          <cell r="C248"/>
          <cell r="D248" t="str">
            <v>R.J. - S.R.L.</v>
          </cell>
          <cell r="E248" t="str">
            <v>02504190014</v>
          </cell>
          <cell r="F248">
            <v>2504190014</v>
          </cell>
          <cell r="G248" t="str">
            <v>R.J. - S.R.L.</v>
          </cell>
          <cell r="H248" t="str">
            <v>No</v>
          </cell>
          <cell r="I248" t="str">
            <v>Db Politecnico</v>
          </cell>
          <cell r="J248" t="e">
            <v>#N/A</v>
          </cell>
          <cell r="K248">
            <v>182</v>
          </cell>
          <cell r="L248" t="str">
            <v>CSO VITTORIO EMANUELE II 83</v>
          </cell>
          <cell r="M248">
            <v>10128</v>
          </cell>
          <cell r="N248" t="e">
            <v>#N/A</v>
          </cell>
          <cell r="O248" t="e">
            <v>#N/A</v>
          </cell>
          <cell r="P248" t="e">
            <v>#N/A</v>
          </cell>
          <cell r="Q248" t="str">
            <v>TORINO</v>
          </cell>
          <cell r="R248" t="str">
            <v>TO</v>
          </cell>
          <cell r="S248" t="str">
            <v>SVOLTA PRESSO L'UNITA' LOCALE</v>
          </cell>
          <cell r="T248" t="str">
            <v>25.62 I</v>
          </cell>
          <cell r="U248">
            <v>0</v>
          </cell>
          <cell r="V248">
            <v>0</v>
          </cell>
        </row>
        <row r="249">
          <cell r="A249">
            <v>251</v>
          </cell>
          <cell r="B249" t="str">
            <v>INTESA SANPAOLO ASSICURAZIONI S.P.A.</v>
          </cell>
          <cell r="C249" t="str">
            <v>Completo</v>
          </cell>
          <cell r="D249" t="str">
            <v>INTESA SANPAOLO ASSICURAZIONI S.P.A.</v>
          </cell>
          <cell r="E249" t="str">
            <v>02505650370</v>
          </cell>
          <cell r="F249">
            <v>2505650370</v>
          </cell>
          <cell r="G249" t="str">
            <v>INTESA SANPAOLO VITA S.P.A.</v>
          </cell>
          <cell r="H249" t="str">
            <v>No</v>
          </cell>
          <cell r="I249" t="str">
            <v>Db Politecnico</v>
          </cell>
          <cell r="J249" t="str">
            <v>a individui/famiglie (Business to Consumers)</v>
          </cell>
          <cell r="K249">
            <v>688</v>
          </cell>
          <cell r="L249" t="str">
            <v>VIA SAN FRANCESCO D'ASSISI 10</v>
          </cell>
          <cell r="M249">
            <v>10122</v>
          </cell>
          <cell r="N249" t="str">
            <v>prodotti</v>
          </cell>
          <cell r="O249" t="str">
            <v>operando tramite catalogo di prodotti/servizi</v>
          </cell>
          <cell r="P249" t="str">
            <v>Consumatori/utilizzatori finali</v>
          </cell>
          <cell r="Q249" t="str">
            <v>TORINO</v>
          </cell>
          <cell r="R249" t="str">
            <v>TO</v>
          </cell>
          <cell r="S249" t="str">
            <v>ASSICURAZIONE E RIASSICURAZIONE SULLA VITA. DAL 01/12/2004 ASSICURAZIONE E RIASSICURAZIONE NEI RAMI: 1. INFORTUNI - 2. MALATTIA DI CUI AL PUNTO A) DELL'ALLEGATO AL DECRETO LEGISLATIVO 17/03/1995 N. 175.</v>
          </cell>
          <cell r="T249" t="str">
            <v>65.11 I, 65.11 P, 65.2 S, 65.12 S</v>
          </cell>
          <cell r="U249">
            <v>0</v>
          </cell>
          <cell r="V249">
            <v>0</v>
          </cell>
        </row>
        <row r="250">
          <cell r="A250">
            <v>252</v>
          </cell>
          <cell r="B250" t="str">
            <v>COVERACT S.R.L.</v>
          </cell>
          <cell r="C250"/>
          <cell r="D250" t="str">
            <v>COVERACT S.R.L.</v>
          </cell>
          <cell r="E250" t="str">
            <v>02530240601</v>
          </cell>
          <cell r="F250">
            <v>2530240601</v>
          </cell>
          <cell r="G250" t="str">
            <v>Cover Act Srl</v>
          </cell>
          <cell r="H250" t="str">
            <v>No</v>
          </cell>
          <cell r="I250" t="str">
            <v>Db Politecnico</v>
          </cell>
          <cell r="J250" t="e">
            <v>#N/A</v>
          </cell>
          <cell r="K250">
            <v>47</v>
          </cell>
          <cell r="L250" t="str">
            <v>VIA DEI MARTIRI 39</v>
          </cell>
          <cell r="M250">
            <v>10042</v>
          </cell>
          <cell r="N250" t="e">
            <v>#N/A</v>
          </cell>
          <cell r="O250" t="e">
            <v>#N/A</v>
          </cell>
          <cell r="P250" t="e">
            <v>#N/A</v>
          </cell>
          <cell r="Q250" t="str">
            <v>NICHELINO</v>
          </cell>
          <cell r="R250" t="str">
            <v>TO</v>
          </cell>
          <cell r="S250" t="str">
            <v>CONTROLLO DI QUALITA' E CERTIFICAZIONE DEI PRODOTTI</v>
          </cell>
          <cell r="T250" t="str">
            <v>71.20.21 I, 71.20.21 P, 70.22.01 S</v>
          </cell>
          <cell r="U250">
            <v>0</v>
          </cell>
          <cell r="V250">
            <v>0</v>
          </cell>
        </row>
        <row r="251">
          <cell r="A251">
            <v>253</v>
          </cell>
          <cell r="B251" t="str">
            <v>K.G.R. S.P.A.</v>
          </cell>
          <cell r="C251"/>
          <cell r="D251" t="str">
            <v>K.G.R. S.P.A.</v>
          </cell>
          <cell r="E251" t="str">
            <v>02551750017</v>
          </cell>
          <cell r="F251">
            <v>2551750017</v>
          </cell>
          <cell r="G251" t="str">
            <v>KGR S.p.A.</v>
          </cell>
          <cell r="H251" t="str">
            <v>No</v>
          </cell>
          <cell r="I251" t="str">
            <v>Db Politecnico</v>
          </cell>
          <cell r="J251" t="e">
            <v>#N/A</v>
          </cell>
          <cell r="K251">
            <v>44</v>
          </cell>
          <cell r="L251" t="str">
            <v>VIA LUIGI CIBRARIO 13</v>
          </cell>
          <cell r="M251">
            <v>10143</v>
          </cell>
          <cell r="N251" t="e">
            <v>#N/A</v>
          </cell>
          <cell r="O251" t="e">
            <v>#N/A</v>
          </cell>
          <cell r="P251" t="e">
            <v>#N/A</v>
          </cell>
          <cell r="Q251" t="str">
            <v>TORINO</v>
          </cell>
          <cell r="R251" t="str">
            <v>TO</v>
          </cell>
          <cell r="S251">
            <v>0</v>
          </cell>
          <cell r="T251" t="str">
            <v>28.4 I</v>
          </cell>
          <cell r="U251">
            <v>0</v>
          </cell>
          <cell r="V251">
            <v>0</v>
          </cell>
        </row>
        <row r="252">
          <cell r="A252">
            <v>254</v>
          </cell>
          <cell r="B252" t="str">
            <v>GOLMAR ITALIA SPA</v>
          </cell>
          <cell r="C252"/>
          <cell r="D252" t="str">
            <v>GOLMAR ITALIA SOCIETA' PER AZIONI</v>
          </cell>
          <cell r="E252" t="str">
            <v>02555860010</v>
          </cell>
          <cell r="F252">
            <v>2555860010</v>
          </cell>
          <cell r="G252" t="str">
            <v>GOLMAR ITALIA SOCIETA' PER AZIONI</v>
          </cell>
          <cell r="H252" t="str">
            <v>No</v>
          </cell>
          <cell r="I252" t="str">
            <v>Db Politecnico</v>
          </cell>
          <cell r="J252" t="e">
            <v>#N/A</v>
          </cell>
          <cell r="K252">
            <v>119</v>
          </cell>
          <cell r="L252" t="str">
            <v>CSO UNIONE SOVIETICA 603</v>
          </cell>
          <cell r="M252">
            <v>10128</v>
          </cell>
          <cell r="N252" t="e">
            <v>#N/A</v>
          </cell>
          <cell r="O252" t="e">
            <v>#N/A</v>
          </cell>
          <cell r="P252" t="e">
            <v>#N/A</v>
          </cell>
          <cell r="Q252" t="str">
            <v>TORINO</v>
          </cell>
          <cell r="R252" t="str">
            <v>TO</v>
          </cell>
          <cell r="S252" t="str">
            <v>COMMERCIO ALL'INGROSSO DI CARTA, CARTONE E ARTICOLI DI CARTOLERIA</v>
          </cell>
          <cell r="T252" t="str">
            <v>46.49.1 I, 46.49.1 P, 46.51 S, 46.52.01 S, 46.44.3 S, 46.69.94 S</v>
          </cell>
          <cell r="U252">
            <v>0</v>
          </cell>
          <cell r="V252">
            <v>0</v>
          </cell>
        </row>
        <row r="253">
          <cell r="A253">
            <v>255</v>
          </cell>
          <cell r="B253" t="str">
            <v>NUOVA C.U.M.E.T. S.R.L.</v>
          </cell>
          <cell r="C253" t="str">
            <v>Completo</v>
          </cell>
          <cell r="D253" t="str">
            <v>NUOVA C.U.M.E.T. S.R.L.</v>
          </cell>
          <cell r="E253" t="str">
            <v>02557980014</v>
          </cell>
          <cell r="F253">
            <v>2557980014</v>
          </cell>
          <cell r="G253" t="str">
            <v>NUOVA C.U.M.E.T. S.R.L.</v>
          </cell>
          <cell r="H253" t="str">
            <v>No</v>
          </cell>
          <cell r="I253" t="str">
            <v>Db Politecnico</v>
          </cell>
          <cell r="J253" t="str">
            <v>ad altre aziende o enti (Business to Business)</v>
          </cell>
          <cell r="K253">
            <v>12</v>
          </cell>
          <cell r="L253" t="str">
            <v>VIA POMBA 29</v>
          </cell>
          <cell r="M253">
            <v>10123</v>
          </cell>
          <cell r="N253" t="str">
            <v>prodotti</v>
          </cell>
          <cell r="O253" t="str">
            <v>operando tramite catalogo di prodotti/servizi</v>
          </cell>
          <cell r="P253" t="str">
            <v>Distributori/rivendita all’ingrosso</v>
          </cell>
          <cell r="Q253" t="str">
            <v>TORINO</v>
          </cell>
          <cell r="R253" t="str">
            <v>TO</v>
          </cell>
          <cell r="S253" t="str">
            <v>DAL 30/04/1985 PRODUZIONE UTENSILERIA IN METALLO.</v>
          </cell>
          <cell r="T253" t="str">
            <v>25.73.11 I</v>
          </cell>
          <cell r="U253">
            <v>0</v>
          </cell>
          <cell r="V253">
            <v>0</v>
          </cell>
        </row>
        <row r="254">
          <cell r="A254">
            <v>256</v>
          </cell>
          <cell r="B254" t="str">
            <v>C.G. S.R.L.</v>
          </cell>
          <cell r="C254"/>
          <cell r="D254" t="str">
            <v>C.G.*EDIZIONI MEDICO SCIENTIFICHE - S.R.L.</v>
          </cell>
          <cell r="E254" t="str">
            <v>02571140017</v>
          </cell>
          <cell r="F254">
            <v>2571140017</v>
          </cell>
          <cell r="G254" t="str">
            <v>C.G. EDIZIONI MEDICO SCIENTIFICHE - S.R.L.</v>
          </cell>
          <cell r="H254" t="str">
            <v>No</v>
          </cell>
          <cell r="I254" t="str">
            <v>Db Politecnico</v>
          </cell>
          <cell r="J254" t="e">
            <v>#N/A</v>
          </cell>
          <cell r="K254">
            <v>7</v>
          </cell>
          <cell r="L254" t="str">
            <v>VIA BRISSOGNE 11</v>
          </cell>
          <cell r="M254">
            <v>10142</v>
          </cell>
          <cell r="N254" t="e">
            <v>#N/A</v>
          </cell>
          <cell r="O254" t="e">
            <v>#N/A</v>
          </cell>
          <cell r="P254" t="e">
            <v>#N/A</v>
          </cell>
          <cell r="Q254" t="str">
            <v>TORINO</v>
          </cell>
          <cell r="R254" t="str">
            <v>TO</v>
          </cell>
          <cell r="S254" t="str">
            <v>DAL 15.10.2004 EDIZIONE DI LIBRI, OPUSCOLI, LIBRI MUSICALI NON PERIODICI.</v>
          </cell>
          <cell r="T254" t="str">
            <v>58.11 I, 58.11 P, 58.14 S, 82.19.09 S</v>
          </cell>
          <cell r="U254">
            <v>0</v>
          </cell>
          <cell r="V254">
            <v>0</v>
          </cell>
        </row>
        <row r="255">
          <cell r="A255">
            <v>257</v>
          </cell>
          <cell r="B255" t="str">
            <v>VALENTINI S.R.L.</v>
          </cell>
          <cell r="C255"/>
          <cell r="D255" t="str">
            <v>VALENTINI S.R.L.</v>
          </cell>
          <cell r="E255" t="str">
            <v>02571550017</v>
          </cell>
          <cell r="F255">
            <v>2571550017</v>
          </cell>
          <cell r="G255" t="str">
            <v>Valentini S.N.C. Di Badella R. &amp; Creazzo S.</v>
          </cell>
          <cell r="H255" t="str">
            <v>No</v>
          </cell>
          <cell r="I255" t="str">
            <v>Db Politecnico</v>
          </cell>
          <cell r="J255" t="e">
            <v>#N/A</v>
          </cell>
          <cell r="K255">
            <v>30</v>
          </cell>
          <cell r="L255" t="str">
            <v>CSO DUCA DEGLI ABRUZZI 34 BIS</v>
          </cell>
          <cell r="M255">
            <v>10129</v>
          </cell>
          <cell r="N255" t="e">
            <v>#N/A</v>
          </cell>
          <cell r="O255" t="e">
            <v>#N/A</v>
          </cell>
          <cell r="P255" t="e">
            <v>#N/A</v>
          </cell>
          <cell r="Q255" t="str">
            <v>TORINO</v>
          </cell>
          <cell r="R255" t="str">
            <v>TO</v>
          </cell>
          <cell r="S255" t="str">
            <v>FABBRICAZIONE DI ARTICOLI METALLICI E MINUTERIA METALLICA.</v>
          </cell>
          <cell r="T255" t="str">
            <v>25.99.99 I</v>
          </cell>
          <cell r="U255">
            <v>0</v>
          </cell>
          <cell r="V255">
            <v>0</v>
          </cell>
        </row>
        <row r="256">
          <cell r="A256">
            <v>258</v>
          </cell>
          <cell r="B256" t="str">
            <v xml:space="preserve">FCA GROUP MARKETING S.P.A. </v>
          </cell>
          <cell r="C256"/>
          <cell r="D256" t="str">
            <v>FCA GROUP MARKETING S.P.A. O IN FORMA ESTESA FIAT GROUP MARKETING &amp; CORPORATE COMMUNICATION S.P.A., SIGLABILE FCAGM S.P.A. O FGM &amp; CC S.P.A.</v>
          </cell>
          <cell r="E256" t="str">
            <v>02637030012</v>
          </cell>
          <cell r="F256">
            <v>2637030012</v>
          </cell>
          <cell r="G256" t="str">
            <v>FCA GROUP MARKETING S.P.A. O IN FORMA ESTESA FIAT GROUP MARKETING &amp; CORPORATE COMMUNICATION S.P.A. , SIGLABILE FCAGM S.P.A. O FGM &amp; CC S.P.A.</v>
          </cell>
          <cell r="H256" t="str">
            <v>No</v>
          </cell>
          <cell r="I256" t="str">
            <v>Db Politecnico</v>
          </cell>
          <cell r="J256" t="e">
            <v>#N/A</v>
          </cell>
          <cell r="K256">
            <v>3</v>
          </cell>
          <cell r="L256" t="str">
            <v>VIA NIZZA 250</v>
          </cell>
          <cell r="M256">
            <v>10126</v>
          </cell>
          <cell r="N256" t="e">
            <v>#N/A</v>
          </cell>
          <cell r="O256" t="e">
            <v>#N/A</v>
          </cell>
          <cell r="P256" t="e">
            <v>#N/A</v>
          </cell>
          <cell r="Q256" t="str">
            <v>TORINO</v>
          </cell>
          <cell r="R256" t="str">
            <v>TO</v>
          </cell>
          <cell r="S256" t="str">
            <v>GESTIONE DEI MARCHI DI PROPRIETA' E/O DI SOCIETA' DEL GRUPPO FIAT, GESTIONE DELLE ATTIVITA' DEL GRUPPO FIAT RELATIVE A: COMUNICAZIONE, PUBBLICHE RELAZIONI ED EVENTI - CON ESCLUSIONE DI OGNI ATTIVITA' DI INTERMEDIAZIONE - ED ARCHIVIO STORICO.</v>
          </cell>
          <cell r="T256" t="str">
            <v>77.4 P, 58.1 S, 70.21 S, 82.3 S, 18.13 S</v>
          </cell>
          <cell r="U256">
            <v>0</v>
          </cell>
          <cell r="V256">
            <v>0</v>
          </cell>
        </row>
        <row r="257">
          <cell r="A257">
            <v>259</v>
          </cell>
          <cell r="B257" t="str">
            <v>SKF INDUSTRIE  S.P.A.</v>
          </cell>
          <cell r="C257"/>
          <cell r="D257" t="str">
            <v>SKF INDUSTRIE  S.P.A.</v>
          </cell>
          <cell r="E257" t="str">
            <v>02663880017</v>
          </cell>
          <cell r="F257">
            <v>2663880017</v>
          </cell>
          <cell r="G257" t="str">
            <v>SKF INDUSTRIE S.P.A.</v>
          </cell>
          <cell r="H257" t="str">
            <v>No</v>
          </cell>
          <cell r="I257" t="str">
            <v>Db Politecnico</v>
          </cell>
          <cell r="J257" t="e">
            <v>#N/A</v>
          </cell>
          <cell r="K257">
            <v>2600</v>
          </cell>
          <cell r="L257" t="str">
            <v>VIA PINEROLO 44</v>
          </cell>
          <cell r="M257">
            <v>10060</v>
          </cell>
          <cell r="N257" t="e">
            <v>#N/A</v>
          </cell>
          <cell r="O257" t="e">
            <v>#N/A</v>
          </cell>
          <cell r="P257" t="e">
            <v>#N/A</v>
          </cell>
          <cell r="Q257" t="str">
            <v>AIRASCA</v>
          </cell>
          <cell r="R257" t="str">
            <v>TO</v>
          </cell>
          <cell r="S257" t="str">
            <v>DAL 01/01/2011 FABBRICAZIONE CUSCINETTI A SFERE, A ROTOLAMENTO E SIMILI, NONCHE' DI ALTRI PRODOTTI DI MECCANICA DI PRECISIONE E RELATIVA COMMERCIALIZZAZIONE.</v>
          </cell>
          <cell r="T257" t="str">
            <v>28.15.2 I, 28.15.2 P, 25.62 S</v>
          </cell>
          <cell r="U257">
            <v>0</v>
          </cell>
          <cell r="V257">
            <v>0</v>
          </cell>
        </row>
        <row r="258">
          <cell r="A258">
            <v>260</v>
          </cell>
          <cell r="B258" t="str">
            <v>ERGA S.R.L.</v>
          </cell>
          <cell r="C258" t="str">
            <v>Completo</v>
          </cell>
          <cell r="D258" t="str">
            <v>ERGA S.R.L.</v>
          </cell>
          <cell r="E258" t="str">
            <v>02664340011</v>
          </cell>
          <cell r="F258">
            <v>2664340011</v>
          </cell>
          <cell r="G258" t="str">
            <v>ERGA S.R.L.</v>
          </cell>
          <cell r="H258" t="str">
            <v>No</v>
          </cell>
          <cell r="I258" t="str">
            <v>Db Politecnico</v>
          </cell>
          <cell r="J258" t="str">
            <v>ad altre aziende o enti (Business to Business)</v>
          </cell>
          <cell r="K258">
            <v>24</v>
          </cell>
          <cell r="L258" t="str">
            <v>STR DEL CASCINOTTO 115</v>
          </cell>
          <cell r="M258">
            <v>10156</v>
          </cell>
          <cell r="N258" t="str">
            <v>prodotti</v>
          </cell>
          <cell r="O258" t="str">
            <v>operando tramite catalogo di prodotti/servizi</v>
          </cell>
          <cell r="P258" t="str">
            <v>Distributori/rivendita all’ingrosso</v>
          </cell>
          <cell r="Q258" t="str">
            <v>TORINO</v>
          </cell>
          <cell r="R258" t="str">
            <v>TO</v>
          </cell>
          <cell r="S258" t="str">
            <v>FABBRICAZIONE DI ARTICOLI PUBBLICITARI E DA REGALO</v>
          </cell>
          <cell r="T258" t="str">
            <v>32.99.9 P</v>
          </cell>
          <cell r="U258">
            <v>0</v>
          </cell>
          <cell r="V258">
            <v>0</v>
          </cell>
        </row>
        <row r="259">
          <cell r="A259">
            <v>261</v>
          </cell>
          <cell r="B259" t="str">
            <v>EREDI CAMPIDONICO - S.P.A.</v>
          </cell>
          <cell r="C259"/>
          <cell r="D259" t="str">
            <v>EREDI CAMPIDONICO - S.P.A.</v>
          </cell>
          <cell r="E259" t="str">
            <v>02667810010</v>
          </cell>
          <cell r="F259">
            <v>2667810010</v>
          </cell>
          <cell r="G259" t="str">
            <v>EREDI CAMPIDONICO - S.P.A.</v>
          </cell>
          <cell r="H259" t="str">
            <v>No</v>
          </cell>
          <cell r="I259" t="str">
            <v>Db Politecnico</v>
          </cell>
          <cell r="J259" t="e">
            <v>#N/A</v>
          </cell>
          <cell r="K259">
            <v>50</v>
          </cell>
          <cell r="L259" t="str">
            <v>STR DEL PORTONE 147</v>
          </cell>
          <cell r="M259">
            <v>10095</v>
          </cell>
          <cell r="N259" t="e">
            <v>#N/A</v>
          </cell>
          <cell r="O259" t="e">
            <v>#N/A</v>
          </cell>
          <cell r="P259" t="e">
            <v>#N/A</v>
          </cell>
          <cell r="Q259" t="str">
            <v>GRUGLIASCO</v>
          </cell>
          <cell r="R259" t="str">
            <v>TO</v>
          </cell>
          <cell r="S259" t="str">
            <v>IL COMMERCIO ALL'INGROSSO DI CARBONI DI LEGNA, OLII COMBUSTIBILI, CARBURANTI, OLII MINERALI E LORO DERIVATI PER RISCALDAMENTO ED AUTOTRAZIONE.</v>
          </cell>
          <cell r="T259" t="str">
            <v>46.71 I, 46.71 P, 43.22.01 S, 43.22.02 S, 49.41 S, 43.21.01 S, 43.21.02 S, 43.22.03 S, 35.14 S, 35.22 S, 41.2 S, 43.29.02 S, 68 S, 74.90.32 S, 82.99.99 S</v>
          </cell>
          <cell r="U259">
            <v>0</v>
          </cell>
          <cell r="V259">
            <v>0</v>
          </cell>
        </row>
        <row r="260">
          <cell r="A260">
            <v>262</v>
          </cell>
          <cell r="B260" t="str">
            <v xml:space="preserve">GIVERSO GIOIELLI S.N.C. </v>
          </cell>
          <cell r="C260"/>
          <cell r="D260" t="str">
            <v>GIVERSO*GIOIELLI S.N.C. DI FRANCO GIVERSO &amp; C.</v>
          </cell>
          <cell r="E260" t="str">
            <v>02673890014</v>
          </cell>
          <cell r="F260">
            <v>2673890014</v>
          </cell>
          <cell r="G260" t="str">
            <v>GIVERSO GIOIELLI S.N.C. DI FRANCO GIVERSO &amp; C.</v>
          </cell>
          <cell r="H260" t="str">
            <v>No</v>
          </cell>
          <cell r="I260" t="str">
            <v>Db Politecnico</v>
          </cell>
          <cell r="J260" t="e">
            <v>#N/A</v>
          </cell>
          <cell r="K260">
            <v>4</v>
          </cell>
          <cell r="L260" t="str">
            <v>CSO BRAMANTE 78</v>
          </cell>
          <cell r="M260">
            <v>10126</v>
          </cell>
          <cell r="N260" t="e">
            <v>#N/A</v>
          </cell>
          <cell r="O260" t="e">
            <v>#N/A</v>
          </cell>
          <cell r="P260" t="e">
            <v>#N/A</v>
          </cell>
          <cell r="Q260" t="str">
            <v>TORINO</v>
          </cell>
          <cell r="R260" t="str">
            <v>TO</v>
          </cell>
          <cell r="S260" t="str">
            <v>PRODUZIONE IN LABORATORIO E RIPARAZIONE DI GENERI DI OREFICERIA, OROLOGERIA, GIOIELLERIA E PREZIOSI IN GENERE</v>
          </cell>
          <cell r="T260" t="str">
            <v>32.12.1 I, 32.12.1 A, 47.77 S, 47.91.1 S</v>
          </cell>
          <cell r="U260">
            <v>0</v>
          </cell>
          <cell r="V260">
            <v>0</v>
          </cell>
        </row>
        <row r="261">
          <cell r="A261">
            <v>263</v>
          </cell>
          <cell r="B261" t="str">
            <v>FRESIA ALLUMINIO - S.P.A.</v>
          </cell>
          <cell r="C261"/>
          <cell r="D261" t="str">
            <v>FRESIA ALLUMINIO - S.P.A.</v>
          </cell>
          <cell r="E261" t="str">
            <v>02674950015</v>
          </cell>
          <cell r="F261">
            <v>2674950015</v>
          </cell>
          <cell r="G261" t="str">
            <v>FRESIA ALLUMINIO S.P.A</v>
          </cell>
          <cell r="H261" t="str">
            <v>No</v>
          </cell>
          <cell r="I261" t="str">
            <v>Db Politecnico</v>
          </cell>
          <cell r="J261" t="e">
            <v>#N/A</v>
          </cell>
          <cell r="K261">
            <v>66</v>
          </cell>
          <cell r="L261" t="str">
            <v>VIA VENEZIA 35/A</v>
          </cell>
          <cell r="M261">
            <v>10088</v>
          </cell>
          <cell r="N261" t="e">
            <v>#N/A</v>
          </cell>
          <cell r="O261" t="e">
            <v>#N/A</v>
          </cell>
          <cell r="P261" t="e">
            <v>#N/A</v>
          </cell>
          <cell r="Q261" t="str">
            <v>VOLPIANO</v>
          </cell>
          <cell r="R261" t="str">
            <v>TO</v>
          </cell>
          <cell r="S261" t="str">
            <v>TRATTAMENTO E RIVESTIMENTO DEI METALLI.</v>
          </cell>
          <cell r="T261" t="str">
            <v>25.61 I, 25.61 P, 46.6 S, 46.62 S, 46.74.1 S, 25.12.1 S, 46.51 S, 46.72.2 S</v>
          </cell>
          <cell r="U261">
            <v>0</v>
          </cell>
          <cell r="V261">
            <v>0</v>
          </cell>
        </row>
        <row r="262">
          <cell r="A262">
            <v>264</v>
          </cell>
          <cell r="B262" t="str">
            <v xml:space="preserve">AVL ITALIA S.R.L. </v>
          </cell>
          <cell r="C262"/>
          <cell r="D262" t="str">
            <v>AVL ITALIA S.R.L. - SOCIETA' PER STRUMENTAZIONE E AUTOMA- ZIONE INDUSTRIALE</v>
          </cell>
          <cell r="E262" t="str">
            <v>02676930015</v>
          </cell>
          <cell r="F262">
            <v>2676930015</v>
          </cell>
          <cell r="G262" t="str">
            <v>AVL ITALIA S.R.L. - SOCIETA' PER STRUMENTAZIONE E AUTOMA- ZIONE INDUSTRIALE</v>
          </cell>
          <cell r="H262" t="str">
            <v>No</v>
          </cell>
          <cell r="I262" t="str">
            <v>Db Politecnico</v>
          </cell>
          <cell r="J262" t="e">
            <v>#N/A</v>
          </cell>
          <cell r="K262">
            <v>298</v>
          </cell>
          <cell r="L262" t="str">
            <v>CSO FRANCESCO FERRUCCI 112</v>
          </cell>
          <cell r="M262">
            <v>10138</v>
          </cell>
          <cell r="N262" t="e">
            <v>#N/A</v>
          </cell>
          <cell r="O262" t="e">
            <v>#N/A</v>
          </cell>
          <cell r="P262" t="e">
            <v>#N/A</v>
          </cell>
          <cell r="Q262" t="str">
            <v>TORINO</v>
          </cell>
          <cell r="R262" t="str">
            <v>TO</v>
          </cell>
          <cell r="S262" t="str">
            <v>FABBRICAZIONE E INSTALLAZIONE DI STRUMENTI ED APPARECCHI DI MISURAZIONE, CONTROLLO, PROVA, NAVIGAZIONE E SIMILI (INCLUSE LE APPARECCHIATURE DI CONTROLLO DEI PROCESSI INDUSTRIALI)ESCLUSI QUELLI OTTICI</v>
          </cell>
          <cell r="T262" t="str">
            <v>26.51 I, 26.51 P, 33.20.03 S, 43.21.01 S, 43.21.02 S, 43.22.01 S, 43.22.02 S, 43.22.03 S, 43.29.01 S, 43.29.09 S, 72.19.09 S, 85.59.2 S</v>
          </cell>
          <cell r="U262">
            <v>0</v>
          </cell>
          <cell r="V262">
            <v>0</v>
          </cell>
        </row>
        <row r="263">
          <cell r="A263">
            <v>265</v>
          </cell>
          <cell r="B263" t="str">
            <v>ALDEA-S.R.L.</v>
          </cell>
          <cell r="C263" t="str">
            <v>Completo</v>
          </cell>
          <cell r="D263" t="str">
            <v>ALDEA-S.R.L.</v>
          </cell>
          <cell r="E263" t="str">
            <v>02689980015</v>
          </cell>
          <cell r="F263">
            <v>2689980015</v>
          </cell>
          <cell r="G263" t="str">
            <v>Aldea S.R.L.</v>
          </cell>
          <cell r="H263" t="str">
            <v>No</v>
          </cell>
          <cell r="I263" t="str">
            <v>Db Politecnico</v>
          </cell>
          <cell r="J263" t="str">
            <v>a individui/famiglie (Business to Consumers)</v>
          </cell>
          <cell r="K263">
            <v>1</v>
          </cell>
          <cell r="L263" t="str">
            <v>CSO MONCALIERI 56</v>
          </cell>
          <cell r="M263">
            <v>10133</v>
          </cell>
          <cell r="N263" t="str">
            <v>servizi</v>
          </cell>
          <cell r="O263" t="str">
            <v>operando tramite catalogo di prodotti/servizi</v>
          </cell>
          <cell r="P263" t="str">
            <v>Consumatori/utilizzatori finali</v>
          </cell>
          <cell r="Q263" t="str">
            <v>TORINO</v>
          </cell>
          <cell r="R263" t="str">
            <v>TO</v>
          </cell>
          <cell r="S263">
            <v>0</v>
          </cell>
          <cell r="T263" t="str">
            <v>68.1 P</v>
          </cell>
          <cell r="U263">
            <v>0</v>
          </cell>
          <cell r="V263">
            <v>0</v>
          </cell>
        </row>
        <row r="264">
          <cell r="A264">
            <v>266</v>
          </cell>
          <cell r="B264" t="str">
            <v>DURBIANO S.R.L.</v>
          </cell>
          <cell r="C264"/>
          <cell r="D264" t="str">
            <v>DURBIANO S.R.L.</v>
          </cell>
          <cell r="E264" t="str">
            <v>02692090018</v>
          </cell>
          <cell r="F264">
            <v>2692090018</v>
          </cell>
          <cell r="G264" t="str">
            <v>DURBIANO SRL</v>
          </cell>
          <cell r="H264" t="str">
            <v>No</v>
          </cell>
          <cell r="I264" t="str">
            <v>Db Politecnico</v>
          </cell>
          <cell r="J264" t="e">
            <v>#N/A</v>
          </cell>
          <cell r="K264">
            <v>35</v>
          </cell>
          <cell r="L264" t="str">
            <v>VIA IVREA 76/A</v>
          </cell>
          <cell r="M264">
            <v>10098</v>
          </cell>
          <cell r="N264" t="e">
            <v>#N/A</v>
          </cell>
          <cell r="O264" t="e">
            <v>#N/A</v>
          </cell>
          <cell r="P264" t="e">
            <v>#N/A</v>
          </cell>
          <cell r="Q264" t="str">
            <v>RIVOLI</v>
          </cell>
          <cell r="R264" t="str">
            <v>TO</v>
          </cell>
          <cell r="S264" t="str">
            <v>DAL 23.11.1981 FABBRICAZIONE DI IMBALLAGGI IN GENERE</v>
          </cell>
          <cell r="T264" t="str">
            <v>16.24 P, 16.1 S, 38 S, 38.32.3 S, 46.49.1 S, 46.73.2 S, 68.20.01 S</v>
          </cell>
          <cell r="U264">
            <v>0</v>
          </cell>
          <cell r="V264">
            <v>0</v>
          </cell>
        </row>
        <row r="265">
          <cell r="A265">
            <v>267</v>
          </cell>
          <cell r="B265" t="str">
            <v xml:space="preserve">BERRINO PRINTER S.R.L. </v>
          </cell>
          <cell r="C265"/>
          <cell r="D265" t="str">
            <v>BERRINO PRINTER S.R.L. - SOCIETA' BENEFIT</v>
          </cell>
          <cell r="E265" t="str">
            <v>02703000014</v>
          </cell>
          <cell r="F265">
            <v>2703000014</v>
          </cell>
          <cell r="G265" t="str">
            <v>BERRINO PRINTER SOCIETA'' BENEFIT</v>
          </cell>
          <cell r="H265" t="str">
            <v>No</v>
          </cell>
          <cell r="I265" t="str">
            <v>Db Politecnico</v>
          </cell>
          <cell r="J265" t="e">
            <v>#N/A</v>
          </cell>
          <cell r="K265">
            <v>10</v>
          </cell>
          <cell r="L265" t="str">
            <v>VIA LIGURIA 12</v>
          </cell>
          <cell r="M265">
            <v>10099</v>
          </cell>
          <cell r="N265" t="e">
            <v>#N/A</v>
          </cell>
          <cell r="O265" t="e">
            <v>#N/A</v>
          </cell>
          <cell r="P265" t="e">
            <v>#N/A</v>
          </cell>
          <cell r="Q265" t="str">
            <v>SAN MAURO TORINESE</v>
          </cell>
          <cell r="R265" t="str">
            <v>TO</v>
          </cell>
          <cell r="S265" t="str">
            <v>ESERCIZIO DELL'ARTE TIPOLITOGRAFICA ED EDITRICE C/O LA SEDE</v>
          </cell>
          <cell r="T265" t="str">
            <v>18.12 P, 58.1 S</v>
          </cell>
          <cell r="U265">
            <v>0</v>
          </cell>
          <cell r="V265">
            <v>0</v>
          </cell>
        </row>
        <row r="266">
          <cell r="A266">
            <v>268</v>
          </cell>
          <cell r="B266" t="str">
            <v xml:space="preserve">SARGOMMA S.R.L. </v>
          </cell>
          <cell r="C266"/>
          <cell r="D266" t="str">
            <v>SARGOMMA S.R.L. SOCIETA' BENEFIT</v>
          </cell>
          <cell r="E266" t="str">
            <v>02709390013</v>
          </cell>
          <cell r="F266">
            <v>2709390013</v>
          </cell>
          <cell r="G266" t="str">
            <v>SARGOMMA Forniture Tecniche Industriali Srl</v>
          </cell>
          <cell r="H266" t="str">
            <v>No</v>
          </cell>
          <cell r="I266" t="str">
            <v>Db Politecnico</v>
          </cell>
          <cell r="J266" t="e">
            <v>#N/A</v>
          </cell>
          <cell r="K266">
            <v>32</v>
          </cell>
          <cell r="L266" t="str">
            <v>VIA G. B. FEROGGIO 41</v>
          </cell>
          <cell r="M266">
            <v>10151</v>
          </cell>
          <cell r="N266" t="e">
            <v>#N/A</v>
          </cell>
          <cell r="O266" t="e">
            <v>#N/A</v>
          </cell>
          <cell r="P266" t="e">
            <v>#N/A</v>
          </cell>
          <cell r="Q266" t="str">
            <v>TORINO</v>
          </cell>
          <cell r="R266" t="str">
            <v>TO</v>
          </cell>
          <cell r="S266" t="str">
            <v>FABBRICAZIONE DI PRODOTTI IN GOMMA E IN MATERIE PLASTICHE</v>
          </cell>
          <cell r="T266" t="str">
            <v>22.19.09 I, 22.19.09 P, 46.76.2 S, 22.29.09 S</v>
          </cell>
          <cell r="U266">
            <v>0</v>
          </cell>
          <cell r="V266">
            <v>0</v>
          </cell>
        </row>
        <row r="267">
          <cell r="A267">
            <v>269</v>
          </cell>
          <cell r="B267" t="str">
            <v>BANCA INVESTIS S.P.A.</v>
          </cell>
          <cell r="C267"/>
          <cell r="D267" t="str">
            <v>BANCA INVESTIS S.P.A.</v>
          </cell>
          <cell r="E267" t="str">
            <v>02751170016</v>
          </cell>
          <cell r="F267">
            <v>2751170016</v>
          </cell>
          <cell r="G267" t="str">
            <v>BANCA INVESTIS S.P.A.</v>
          </cell>
          <cell r="H267" t="str">
            <v>No</v>
          </cell>
          <cell r="I267" t="str">
            <v>Db Politecnico</v>
          </cell>
          <cell r="J267" t="e">
            <v>#N/A</v>
          </cell>
          <cell r="K267">
            <v>207</v>
          </cell>
          <cell r="L267" t="str">
            <v>VIA SAN DALMAZZO 15</v>
          </cell>
          <cell r="M267">
            <v>10122</v>
          </cell>
          <cell r="N267" t="e">
            <v>#N/A</v>
          </cell>
          <cell r="O267" t="e">
            <v>#N/A</v>
          </cell>
          <cell r="P267" t="e">
            <v>#N/A</v>
          </cell>
          <cell r="Q267" t="str">
            <v>TORINO</v>
          </cell>
          <cell r="R267" t="str">
            <v>TO</v>
          </cell>
          <cell r="S267" t="str">
            <v>DAL 01.01.1993 NEGOZIAZIONE PER CONTO PROPRIO O PER CONTO TERZI, OVVERO SIA PER CONTO PROPRIO CHE PER CONTO TERZI, DI VALORI MOBILIARI, COLLOCAMENTO E DISTRIBU- ZIONE DI VALORI MOBILIARI CON O SENZA PREVENTIVA SOTTOSCRIZIONE O ACQUISTO A FER MO, OVVERO ASSUNZIONE DI GARANZIA NEI CONFRONTI DELL'EMITTENTE, GESTIONE DI PA- TRIMONI MEDIANTE OPERAZIONI AVENTI OGGETTO VALORI MOBILIARI, RACCOLTA DI ORDINI...</v>
          </cell>
          <cell r="T267" t="str">
            <v>64.99.1 P, 64.99.5 S, 64.99.6 S</v>
          </cell>
          <cell r="U267">
            <v>0</v>
          </cell>
          <cell r="V267">
            <v>0</v>
          </cell>
        </row>
        <row r="268">
          <cell r="A268">
            <v>270</v>
          </cell>
          <cell r="B268" t="str">
            <v>AUTOVIP S.R.L.</v>
          </cell>
          <cell r="C268" t="str">
            <v>Completo</v>
          </cell>
          <cell r="D268" t="str">
            <v>AUTOVIP S.R.L.</v>
          </cell>
          <cell r="E268" t="str">
            <v>02753290010</v>
          </cell>
          <cell r="F268">
            <v>2753290010</v>
          </cell>
          <cell r="G268" t="str">
            <v>AUTOVIP S.R.L.</v>
          </cell>
          <cell r="H268" t="str">
            <v>No</v>
          </cell>
          <cell r="I268" t="str">
            <v>Db Politecnico</v>
          </cell>
          <cell r="J268" t="str">
            <v>a individui/famiglie (Business to Consumers)</v>
          </cell>
          <cell r="K268">
            <v>99</v>
          </cell>
          <cell r="L268" t="str">
            <v>VIA BOTTICELLI 86</v>
          </cell>
          <cell r="M268">
            <v>10154</v>
          </cell>
          <cell r="N268" t="str">
            <v>prodotti</v>
          </cell>
          <cell r="O268" t="str">
            <v>operando tramite catalogo di prodotti/servizi</v>
          </cell>
          <cell r="P268" t="str">
            <v>Consumatori/utilizzatori finali</v>
          </cell>
          <cell r="Q268" t="str">
            <v>TORINO</v>
          </cell>
          <cell r="R268" t="str">
            <v>TO</v>
          </cell>
          <cell r="S268" t="str">
            <v>DAL 30/05/2003 COMMERCIO INGROSSO E DETTAGLIO RICAMBI E ACCESSORI PER AUTOVEICOLI.</v>
          </cell>
          <cell r="T268" t="str">
            <v>45.31.01 I, 45.31.01 P, 45.11.01 S, 45.32 S, 77.11 S, 71.20.21 S, 35.11 S</v>
          </cell>
          <cell r="U268">
            <v>0</v>
          </cell>
          <cell r="V268">
            <v>0</v>
          </cell>
        </row>
        <row r="269">
          <cell r="A269">
            <v>271</v>
          </cell>
          <cell r="B269" t="str">
            <v>MONGARDI S.R.L.</v>
          </cell>
          <cell r="C269" t="str">
            <v>Parziale</v>
          </cell>
          <cell r="D269" t="str">
            <v>MONGARDI S.R.L.</v>
          </cell>
          <cell r="E269" t="str">
            <v>02853040018</v>
          </cell>
          <cell r="F269">
            <v>2853040018</v>
          </cell>
          <cell r="G269" t="str">
            <v>MONGARDI SRL</v>
          </cell>
          <cell r="H269" t="str">
            <v>No</v>
          </cell>
          <cell r="I269" t="str">
            <v>Db Politecnico</v>
          </cell>
          <cell r="J269" t="str">
            <v>ad altre aziende o enti (Business to Business)</v>
          </cell>
          <cell r="K269">
            <v>11</v>
          </cell>
          <cell r="L269" t="str">
            <v>VIA DELLA PRAIA 16/B</v>
          </cell>
          <cell r="M269">
            <v>10090</v>
          </cell>
          <cell r="N269" t="str">
            <v>prodotti</v>
          </cell>
          <cell r="O269" t="str">
            <v>operando su commessa</v>
          </cell>
          <cell r="P269">
            <v>0</v>
          </cell>
          <cell r="Q269" t="str">
            <v>BUTTIGLIERA ALTA</v>
          </cell>
          <cell r="R269" t="str">
            <v>TO</v>
          </cell>
          <cell r="S269" t="str">
            <v>FABBRICAZIONE DI PRODOTTI PER LA CASA</v>
          </cell>
          <cell r="T269" t="str">
            <v>22.29.09 I, 22.29.09 P</v>
          </cell>
          <cell r="U269">
            <v>0</v>
          </cell>
          <cell r="V269">
            <v>0</v>
          </cell>
        </row>
        <row r="270">
          <cell r="A270">
            <v>272</v>
          </cell>
          <cell r="B270" t="str">
            <v>EGMAR S.R.L.</v>
          </cell>
          <cell r="C270"/>
          <cell r="D270" t="str">
            <v>EGMAR S.R.L.</v>
          </cell>
          <cell r="E270" t="str">
            <v>02854200017</v>
          </cell>
          <cell r="F270">
            <v>2854200017</v>
          </cell>
          <cell r="G270" t="str">
            <v>SIGMAR SRL</v>
          </cell>
          <cell r="H270" t="str">
            <v>No</v>
          </cell>
          <cell r="I270" t="str">
            <v>Db Politecnico</v>
          </cell>
          <cell r="J270" t="e">
            <v>#N/A</v>
          </cell>
          <cell r="K270">
            <v>0</v>
          </cell>
          <cell r="L270" t="str">
            <v>CSO STATI UNITI 62</v>
          </cell>
          <cell r="M270">
            <v>10128</v>
          </cell>
          <cell r="N270" t="e">
            <v>#N/A</v>
          </cell>
          <cell r="O270" t="e">
            <v>#N/A</v>
          </cell>
          <cell r="P270" t="e">
            <v>#N/A</v>
          </cell>
          <cell r="Q270" t="str">
            <v>TORINO</v>
          </cell>
          <cell r="R270" t="str">
            <v>TO</v>
          </cell>
          <cell r="S270" t="str">
            <v>ATTIVITA' DELLE SOCIETA' DI PARTECIPAZIONE (HOLDING)</v>
          </cell>
          <cell r="T270" t="str">
            <v>64.2 I, 64.2 P</v>
          </cell>
          <cell r="U270">
            <v>0</v>
          </cell>
          <cell r="V270">
            <v>0</v>
          </cell>
        </row>
        <row r="271">
          <cell r="A271">
            <v>273</v>
          </cell>
          <cell r="B271" t="str">
            <v>KOALA SRL</v>
          </cell>
          <cell r="C271" t="str">
            <v>Parziale</v>
          </cell>
          <cell r="D271" t="str">
            <v>KOALA SRL</v>
          </cell>
          <cell r="E271" t="str">
            <v>02894570999</v>
          </cell>
          <cell r="F271">
            <v>2894570999</v>
          </cell>
          <cell r="G271" t="str">
            <v>KOALA SRL</v>
          </cell>
          <cell r="H271" t="str">
            <v>No</v>
          </cell>
          <cell r="I271" t="str">
            <v>Db Politecnico</v>
          </cell>
          <cell r="J271" t="str">
            <v>a individui/famiglie (Business to Consumers)</v>
          </cell>
          <cell r="K271">
            <v>0</v>
          </cell>
          <cell r="L271" t="str">
            <v>VIA CAVOUR 10</v>
          </cell>
          <cell r="M271">
            <v>10123</v>
          </cell>
          <cell r="N271" t="str">
            <v>prodotti</v>
          </cell>
          <cell r="O271" t="str">
            <v>operando tramite catalogo di prodotti/servizi</v>
          </cell>
          <cell r="P271" t="str">
            <v>Consumatori/utilizzatori finali</v>
          </cell>
          <cell r="Q271" t="str">
            <v>TORINO</v>
          </cell>
          <cell r="R271" t="str">
            <v>TO</v>
          </cell>
          <cell r="S271" t="str">
            <v>SVILUPPO, PROGETTAZIONE E PRODUZIONE DI UN DISPOSITIVO PARA MEDICALE PER ANIMALI, DOTATO DI SENSORI BIOMETRICI ATTI A MONITORARE I PARAMETRI VITALI</v>
          </cell>
          <cell r="T271" t="str">
            <v>62.01 I, 62.01 P</v>
          </cell>
          <cell r="U271" t="str">
            <v>WWW.KOALAPET.IT</v>
          </cell>
          <cell r="V271">
            <v>0</v>
          </cell>
        </row>
        <row r="272">
          <cell r="A272">
            <v>274</v>
          </cell>
          <cell r="B272" t="str">
            <v>RUSPA OFFICINE S.P.A.</v>
          </cell>
          <cell r="C272"/>
          <cell r="D272" t="str">
            <v>RUSPA OFFICINE S.P.A.</v>
          </cell>
          <cell r="E272" t="str">
            <v>02918460011</v>
          </cell>
          <cell r="F272">
            <v>2918460011</v>
          </cell>
          <cell r="G272" t="str">
            <v>RUSPA OFFICINE S.p.A.</v>
          </cell>
          <cell r="H272" t="str">
            <v>No</v>
          </cell>
          <cell r="I272" t="str">
            <v>Db Politecnico</v>
          </cell>
          <cell r="J272" t="e">
            <v>#N/A</v>
          </cell>
          <cell r="K272">
            <v>86</v>
          </cell>
          <cell r="L272" t="str">
            <v>VIA CRISTOFORO COLOMBO 2</v>
          </cell>
          <cell r="M272">
            <v>10070</v>
          </cell>
          <cell r="N272" t="e">
            <v>#N/A</v>
          </cell>
          <cell r="O272" t="e">
            <v>#N/A</v>
          </cell>
          <cell r="P272" t="e">
            <v>#N/A</v>
          </cell>
          <cell r="Q272" t="str">
            <v>ROBASSOMERO</v>
          </cell>
          <cell r="R272" t="str">
            <v>TO</v>
          </cell>
          <cell r="S272" t="str">
            <v>LAVORAZIONE, IMPORTAZIONE ED ESPORTAZIONE, LA COMMERCIALIZZAZIONE DI MATERIE PLASTICHE E METALLICHE, DI MANUFATTI IN PELLE, CUOIO E LEGNO, DI COMPONENTI PER VEICOLI.</v>
          </cell>
          <cell r="T272" t="str">
            <v>22.2 P, 15.12 S, 16.29.1 S, 25.1 S, 29.32.09 S, 45.32 S, 46.69.99 S</v>
          </cell>
          <cell r="U272">
            <v>0</v>
          </cell>
          <cell r="V272">
            <v>0</v>
          </cell>
        </row>
        <row r="273">
          <cell r="A273">
            <v>275</v>
          </cell>
          <cell r="B273" t="str">
            <v>GSP SRL</v>
          </cell>
          <cell r="C273"/>
          <cell r="D273" t="str">
            <v>GSP SRL</v>
          </cell>
          <cell r="E273" t="str">
            <v>02925590016</v>
          </cell>
          <cell r="F273">
            <v>2925590016</v>
          </cell>
          <cell r="G273" t="str">
            <v>GSP</v>
          </cell>
          <cell r="H273" t="str">
            <v>No</v>
          </cell>
          <cell r="I273" t="str">
            <v>Db Politecnico</v>
          </cell>
          <cell r="J273" t="e">
            <v>#N/A</v>
          </cell>
          <cell r="K273">
            <v>16</v>
          </cell>
          <cell r="L273" t="str">
            <v>STR DELLA RUL 12</v>
          </cell>
          <cell r="M273">
            <v>10090</v>
          </cell>
          <cell r="N273" t="e">
            <v>#N/A</v>
          </cell>
          <cell r="O273" t="e">
            <v>#N/A</v>
          </cell>
          <cell r="P273" t="e">
            <v>#N/A</v>
          </cell>
          <cell r="Q273" t="str">
            <v>BRUINO</v>
          </cell>
          <cell r="R273" t="str">
            <v>TO</v>
          </cell>
          <cell r="S273" t="str">
            <v>INSTALLAZIONE, RIPARAZIONE,COSTRUZIONE DI STRUMENTI PER PESARE IN GENERE, MACCHINE, ATTREZZATURE ED ARTICOLI TECNICI PER AGRICOLTURA, COMMERCIO, INDUSTRIA ED ARTIGIANATO.</v>
          </cell>
          <cell r="T273" t="str">
            <v>28.29.1 I, 28.29.1 A, 46.61 S, 46.69.99 S, 71.20.1 S</v>
          </cell>
          <cell r="U273">
            <v>0</v>
          </cell>
          <cell r="V273" t="str">
            <v>INFO@GSP-BILANCE.IT</v>
          </cell>
        </row>
        <row r="274">
          <cell r="A274">
            <v>276</v>
          </cell>
          <cell r="B274" t="str">
            <v>CEDEO S.R.L.</v>
          </cell>
          <cell r="C274"/>
          <cell r="D274" t="str">
            <v>CEDEO S.R.L.</v>
          </cell>
          <cell r="E274" t="str">
            <v>02930860016</v>
          </cell>
          <cell r="F274">
            <v>2930860016</v>
          </cell>
          <cell r="G274" t="str">
            <v>CEDEO SAS DI CHIARIGLIONE LEONARDO E C</v>
          </cell>
          <cell r="H274" t="str">
            <v>No</v>
          </cell>
          <cell r="I274" t="str">
            <v>Db Politecnico</v>
          </cell>
          <cell r="J274" t="e">
            <v>#N/A</v>
          </cell>
          <cell r="K274">
            <v>2</v>
          </cell>
          <cell r="L274" t="str">
            <v>VIA BORGIONERA 103</v>
          </cell>
          <cell r="M274">
            <v>10040</v>
          </cell>
          <cell r="N274" t="e">
            <v>#N/A</v>
          </cell>
          <cell r="O274" t="e">
            <v>#N/A</v>
          </cell>
          <cell r="P274" t="e">
            <v>#N/A</v>
          </cell>
          <cell r="Q274" t="str">
            <v>VILLAR DORA</v>
          </cell>
          <cell r="R274" t="str">
            <v>TO</v>
          </cell>
          <cell r="S274" t="str">
            <v>DAL 15/01/2009 CONSULENZA INFORMATICA, RICERCA, PROGETTAZIONE, SVILUPPO, DISTRIBUZIONE DI NUOVE TECNOLOGIE ED APPLICAZIONI INFORMATICHE, TELEMATICHE E MULTIMEDIALI, IN ITALIA E ALL'ESTERO, IN PROPRIO E PER CONTO TERZI.</v>
          </cell>
          <cell r="T274" t="str">
            <v>62.02 P, 62.01 S</v>
          </cell>
          <cell r="U274">
            <v>0</v>
          </cell>
          <cell r="V274">
            <v>0</v>
          </cell>
        </row>
        <row r="275">
          <cell r="A275">
            <v>277</v>
          </cell>
          <cell r="B275" t="str">
            <v>SYSMAN S.R.L.</v>
          </cell>
          <cell r="C275"/>
          <cell r="D275" t="str">
            <v>SYSMAN S.R.L.</v>
          </cell>
          <cell r="E275" t="str">
            <v>02937700017</v>
          </cell>
          <cell r="F275">
            <v>2937700017</v>
          </cell>
          <cell r="G275" t="str">
            <v>Sysman</v>
          </cell>
          <cell r="H275" t="str">
            <v>No</v>
          </cell>
          <cell r="I275" t="str">
            <v>Db Politecnico</v>
          </cell>
          <cell r="J275" t="e">
            <v>#N/A</v>
          </cell>
          <cell r="K275">
            <v>2</v>
          </cell>
          <cell r="L275" t="str">
            <v>VIA STRUSIGLIA 22/D</v>
          </cell>
          <cell r="M275">
            <v>10015</v>
          </cell>
          <cell r="N275" t="e">
            <v>#N/A</v>
          </cell>
          <cell r="O275" t="e">
            <v>#N/A</v>
          </cell>
          <cell r="P275" t="e">
            <v>#N/A</v>
          </cell>
          <cell r="Q275" t="str">
            <v>IVREA</v>
          </cell>
          <cell r="R275" t="str">
            <v>TO</v>
          </cell>
          <cell r="S275" t="str">
            <v>EDIZIONE DI SOFTWARE</v>
          </cell>
          <cell r="T275" t="str">
            <v>58.2 P, 62.02 S, 63.11.1 S, 70.22.09 S, 46.18.21 S, 61.90.91 S</v>
          </cell>
          <cell r="U275">
            <v>0</v>
          </cell>
          <cell r="V275">
            <v>0</v>
          </cell>
        </row>
        <row r="276">
          <cell r="A276">
            <v>278</v>
          </cell>
          <cell r="B276" t="str">
            <v xml:space="preserve">OLTRE LA SIEPE </v>
          </cell>
          <cell r="C276"/>
          <cell r="D276" t="str">
            <v>OLTRE LA SIEPE SOCIETA' COOPERATIVA SOCIALE</v>
          </cell>
          <cell r="E276" t="str">
            <v>02967320017</v>
          </cell>
          <cell r="F276">
            <v>2967320017</v>
          </cell>
          <cell r="G276" t="str">
            <v>cooperativa Sociale Oltre la Siepe</v>
          </cell>
          <cell r="H276" t="str">
            <v>No</v>
          </cell>
          <cell r="I276" t="str">
            <v>Db Politecnico</v>
          </cell>
          <cell r="J276" t="e">
            <v>#N/A</v>
          </cell>
          <cell r="K276">
            <v>32</v>
          </cell>
          <cell r="L276" t="str">
            <v>VIA UMBERTO I</v>
          </cell>
          <cell r="M276">
            <v>10041</v>
          </cell>
          <cell r="N276" t="e">
            <v>#N/A</v>
          </cell>
          <cell r="O276" t="e">
            <v>#N/A</v>
          </cell>
          <cell r="P276" t="e">
            <v>#N/A</v>
          </cell>
          <cell r="Q276" t="str">
            <v>CARIGNANO</v>
          </cell>
          <cell r="R276" t="str">
            <v>TO</v>
          </cell>
          <cell r="S276" t="str">
            <v>ASSISTENZA SOCIALE NON RESIDENZIALE.</v>
          </cell>
          <cell r="T276" t="str">
            <v>88 P</v>
          </cell>
          <cell r="U276">
            <v>0</v>
          </cell>
          <cell r="V276">
            <v>0</v>
          </cell>
        </row>
        <row r="277">
          <cell r="A277">
            <v>279</v>
          </cell>
          <cell r="B277" t="str">
            <v>BIANCO S.R.L.</v>
          </cell>
          <cell r="C277" t="str">
            <v>Completo</v>
          </cell>
          <cell r="D277" t="str">
            <v>BIANCO S.R.L.</v>
          </cell>
          <cell r="E277" t="str">
            <v>02982650018</v>
          </cell>
          <cell r="F277">
            <v>2982650018</v>
          </cell>
          <cell r="G277" t="str">
            <v>BIANCO SPA</v>
          </cell>
          <cell r="H277" t="str">
            <v>No</v>
          </cell>
          <cell r="I277" t="str">
            <v>Db Politecnico</v>
          </cell>
          <cell r="J277" t="str">
            <v>ad altre aziende o enti (Business to Business)</v>
          </cell>
          <cell r="K277">
            <v>14</v>
          </cell>
          <cell r="L277" t="str">
            <v>VIA ROMA 45321</v>
          </cell>
          <cell r="M277">
            <v>10010</v>
          </cell>
          <cell r="N277" t="str">
            <v>prodotti</v>
          </cell>
          <cell r="O277" t="str">
            <v>operando su commessa</v>
          </cell>
          <cell r="P277" t="str">
            <v>Produttori di prodotti finiti e/o servizi completi</v>
          </cell>
          <cell r="Q277" t="str">
            <v>BANCHETTE</v>
          </cell>
          <cell r="R277" t="str">
            <v>TO</v>
          </cell>
          <cell r="S277" t="str">
            <v>COSTRUZIONE E POSA IN OPERA DI CARPENTERIA MECCANICA, NELLA COSTRUZIONE DI ACQUEDOTTI E FOGNATURE, NELL'ALLESTIMENTO DI APPARATI VARI PER IMPIANTI DI PRODUZIONE E DISTRIBUZIONE DI ENERGIA, QUALI PARATOIE SU FIUMI, DIGHE E CANALI, IMPIANTI DI SGRIGLIATURA, CONDOTTE FORZATE FLANGIATE E SALDATE, VALVOLE E REVISIONE IMPIANTI</v>
          </cell>
          <cell r="T277" t="str">
            <v>25.62 I, 25.62 P, 43.21.01 S, 43.29.01 S, 71.12.1 S</v>
          </cell>
          <cell r="U277">
            <v>0</v>
          </cell>
          <cell r="V277">
            <v>0</v>
          </cell>
        </row>
        <row r="278">
          <cell r="A278">
            <v>280</v>
          </cell>
          <cell r="B278" t="str">
            <v>SYNAREA CONSULTANTS S.R.L.</v>
          </cell>
          <cell r="C278" t="str">
            <v>Completo</v>
          </cell>
          <cell r="D278" t="str">
            <v>SYNAREA CONSULTANTS S.R.L.</v>
          </cell>
          <cell r="E278" t="str">
            <v>02992330015</v>
          </cell>
          <cell r="F278">
            <v>2992330015</v>
          </cell>
          <cell r="G278" t="str">
            <v>SYNAREA CONSULTANTS S.R.L.</v>
          </cell>
          <cell r="H278" t="str">
            <v>No</v>
          </cell>
          <cell r="I278" t="str">
            <v>Db Politecnico</v>
          </cell>
          <cell r="J278" t="str">
            <v>ad altre aziende o enti (Business to Business)</v>
          </cell>
          <cell r="K278">
            <v>11</v>
          </cell>
          <cell r="L278" t="str">
            <v>CSO TORTONA 17</v>
          </cell>
          <cell r="M278">
            <v>10153</v>
          </cell>
          <cell r="N278" t="str">
            <v>servizi</v>
          </cell>
          <cell r="O278" t="str">
            <v>operando su commessa</v>
          </cell>
          <cell r="P278" t="str">
            <v>Produttori di prodotti finiti e/o servizi completi</v>
          </cell>
          <cell r="Q278" t="str">
            <v>TORINO</v>
          </cell>
          <cell r="R278" t="str">
            <v>TO</v>
          </cell>
          <cell r="S278" t="str">
            <v>PRODUZIONE DI APPLICAZIONI INTEGRATE HARDWARE E SOFTWARE E RELATIVA VENDITA</v>
          </cell>
          <cell r="T278" t="str">
            <v>62.01 P, 85.59.2 S, 62.09 S</v>
          </cell>
          <cell r="U278">
            <v>0</v>
          </cell>
          <cell r="V278">
            <v>0</v>
          </cell>
        </row>
        <row r="279">
          <cell r="A279">
            <v>281</v>
          </cell>
          <cell r="B279" t="str">
            <v>DBC PAPER SRL</v>
          </cell>
          <cell r="C279" t="str">
            <v>Completo</v>
          </cell>
          <cell r="D279" t="str">
            <v>DBC PAPER SRL</v>
          </cell>
          <cell r="E279" t="str">
            <v>02997970047</v>
          </cell>
          <cell r="F279">
            <v>2997970047</v>
          </cell>
          <cell r="G279" t="str">
            <v>DBC PAPER SRL</v>
          </cell>
          <cell r="H279" t="str">
            <v>No</v>
          </cell>
          <cell r="I279" t="str">
            <v>Db Politecnico</v>
          </cell>
          <cell r="J279" t="str">
            <v>ad altre aziende o enti (Business to Business)</v>
          </cell>
          <cell r="K279">
            <v>13</v>
          </cell>
          <cell r="L279" t="str">
            <v>STP 23R DEL COLLE DEL SESTRIERE 30</v>
          </cell>
          <cell r="M279">
            <v>10060</v>
          </cell>
          <cell r="N279" t="str">
            <v>prodotti</v>
          </cell>
          <cell r="O279" t="str">
            <v>operando su commessa</v>
          </cell>
          <cell r="P279" t="str">
            <v>Produttori di prodotti finiti e/o servizi completi</v>
          </cell>
          <cell r="Q279" t="str">
            <v>CANDIOLO</v>
          </cell>
          <cell r="R279" t="str">
            <v>TO</v>
          </cell>
          <cell r="S279" t="str">
            <v>LAVORAZIONE DI CARTA, CARTONE, LORO DERIVATI ED AFFINI, IVI COMPRESI LE MATERIE PRIME ED I MACERI.</v>
          </cell>
          <cell r="T279" t="str">
            <v>17.12 I, 17.12 P, 46.18.11 S</v>
          </cell>
          <cell r="U279">
            <v>0</v>
          </cell>
          <cell r="V279">
            <v>0</v>
          </cell>
        </row>
        <row r="280">
          <cell r="A280">
            <v>282</v>
          </cell>
          <cell r="B280" t="str">
            <v>HIGH POWER S.P.A.</v>
          </cell>
          <cell r="C280"/>
          <cell r="D280" t="str">
            <v>HIGH POWER S.P.A.</v>
          </cell>
          <cell r="E280" t="str">
            <v>03037410044</v>
          </cell>
          <cell r="F280">
            <v>3037410044</v>
          </cell>
          <cell r="G280" t="str">
            <v>HIGH POWER S.P.A.</v>
          </cell>
          <cell r="H280" t="str">
            <v>No</v>
          </cell>
          <cell r="I280" t="str">
            <v>Db Politecnico</v>
          </cell>
          <cell r="J280" t="e">
            <v>#N/A</v>
          </cell>
          <cell r="K280">
            <v>16</v>
          </cell>
          <cell r="L280" t="str">
            <v>CSO GALILEO FERRARIS 110</v>
          </cell>
          <cell r="M280">
            <v>10129</v>
          </cell>
          <cell r="N280" t="e">
            <v>#N/A</v>
          </cell>
          <cell r="O280" t="e">
            <v>#N/A</v>
          </cell>
          <cell r="P280" t="e">
            <v>#N/A</v>
          </cell>
          <cell r="Q280" t="str">
            <v>TORINO</v>
          </cell>
          <cell r="R280" t="str">
            <v>TO</v>
          </cell>
          <cell r="S280" t="str">
            <v>DAL 31/10/2010 REALIZZAZIONE E PROGETTAZIONE DI IMPIANTI DI TELERISCALDAMENTO E COGENERAZIONE (CON ESCLUSIONE DEGLI INTERVENTI DI CUI D.M. 37/2008).</v>
          </cell>
          <cell r="T280" t="str">
            <v>28.21.29 I, 28.21.29 P, 27.11 S, 43.21.01 S, 43.22.01 S, 43.22.02 S, 43.22.03 S, 43.29.09 S</v>
          </cell>
          <cell r="U280">
            <v>0</v>
          </cell>
          <cell r="V280">
            <v>0</v>
          </cell>
        </row>
        <row r="281">
          <cell r="A281">
            <v>283</v>
          </cell>
          <cell r="B281" t="str">
            <v>TEORESI S.P.A.</v>
          </cell>
          <cell r="C281"/>
          <cell r="D281" t="str">
            <v>TEORESI S.P.A.</v>
          </cell>
          <cell r="E281" t="str">
            <v>03037960014</v>
          </cell>
          <cell r="F281">
            <v>3037960014</v>
          </cell>
          <cell r="G281" t="str">
            <v>TEORESI S.P.A</v>
          </cell>
          <cell r="H281" t="str">
            <v>No</v>
          </cell>
          <cell r="I281" t="str">
            <v>Db Politecnico</v>
          </cell>
          <cell r="J281" t="e">
            <v>#N/A</v>
          </cell>
          <cell r="K281">
            <v>1007</v>
          </cell>
          <cell r="L281" t="str">
            <v>VIA PERUGIA 24</v>
          </cell>
          <cell r="M281">
            <v>10152</v>
          </cell>
          <cell r="N281" t="e">
            <v>#N/A</v>
          </cell>
          <cell r="O281" t="e">
            <v>#N/A</v>
          </cell>
          <cell r="P281" t="e">
            <v>#N/A</v>
          </cell>
          <cell r="Q281" t="str">
            <v>TORINO</v>
          </cell>
          <cell r="R281" t="str">
            <v>TO</v>
          </cell>
          <cell r="S281" t="str">
            <v>DAL 13.07.1987: RICERCA,PROGETTAZIONE,SVILUPPO DI PRODOTTI INFORMATICI  E PRESTAZIONI DI SERVIZI NEI SETTORI DELL'INFORMATICA</v>
          </cell>
          <cell r="T281" t="str">
            <v>62.01 P, 62.09.09 S, 43.21.02 S</v>
          </cell>
          <cell r="U281">
            <v>0</v>
          </cell>
          <cell r="V281">
            <v>0</v>
          </cell>
        </row>
        <row r="282">
          <cell r="A282">
            <v>284</v>
          </cell>
          <cell r="B282" t="str">
            <v>DAICO AUTOMOTIVE PRODUCTS S.R.L.</v>
          </cell>
          <cell r="C282"/>
          <cell r="D282" t="str">
            <v>DAICO AUTOMOTIVE PRODUCTS S.R.L.</v>
          </cell>
          <cell r="E282" t="str">
            <v>03044130015</v>
          </cell>
          <cell r="F282">
            <v>3044130015</v>
          </cell>
          <cell r="G282" t="str">
            <v>Daico Automotive Products S.p.a.</v>
          </cell>
          <cell r="H282" t="str">
            <v>No</v>
          </cell>
          <cell r="I282" t="str">
            <v>Db Politecnico</v>
          </cell>
          <cell r="J282" t="e">
            <v>#N/A</v>
          </cell>
          <cell r="K282">
            <v>29</v>
          </cell>
          <cell r="L282" t="str">
            <v>VIA GORETTA 84  B</v>
          </cell>
          <cell r="M282">
            <v>10079</v>
          </cell>
          <cell r="N282" t="e">
            <v>#N/A</v>
          </cell>
          <cell r="O282" t="e">
            <v>#N/A</v>
          </cell>
          <cell r="P282" t="e">
            <v>#N/A</v>
          </cell>
          <cell r="Q282" t="str">
            <v>MAPPANO</v>
          </cell>
          <cell r="R282" t="str">
            <v>TO</v>
          </cell>
          <cell r="S282" t="str">
            <v>DAL 17.7.2007 COMMERCIO ALL'INGROSSO E COSTRUZIONE DI COMPONENTI, RICAMBI E ACCESSORI DI VEICOLI.</v>
          </cell>
          <cell r="T282" t="str">
            <v>45.31.01 P, 29.32.09 S</v>
          </cell>
          <cell r="U282">
            <v>0</v>
          </cell>
          <cell r="V282">
            <v>0</v>
          </cell>
        </row>
        <row r="283">
          <cell r="A283">
            <v>285</v>
          </cell>
          <cell r="B283" t="str">
            <v>DS SMITH RECYCLING ITALIA SRL</v>
          </cell>
          <cell r="C283" t="str">
            <v>Completo</v>
          </cell>
          <cell r="D283" t="str">
            <v>DS SMITH RECYCLING ITALIA SRL</v>
          </cell>
          <cell r="E283" t="str">
            <v>03067430011</v>
          </cell>
          <cell r="F283">
            <v>3067430011</v>
          </cell>
          <cell r="G283" t="str">
            <v>DS SMITH RECYCLING ITALIA SRL</v>
          </cell>
          <cell r="H283" t="str">
            <v>No</v>
          </cell>
          <cell r="I283" t="str">
            <v>Db Politecnico</v>
          </cell>
          <cell r="J283" t="str">
            <v>ad altre aziende o enti (Business to Business)</v>
          </cell>
          <cell r="K283">
            <v>67</v>
          </cell>
          <cell r="L283" t="str">
            <v>STR LANZO 237</v>
          </cell>
          <cell r="M283">
            <v>10148</v>
          </cell>
          <cell r="N283" t="str">
            <v>prodotti</v>
          </cell>
          <cell r="O283" t="str">
            <v>operando tramite catalogo di prodotti/servizi</v>
          </cell>
          <cell r="P283" t="str">
            <v>Produttori di prodotti finiti e/o servizi completi</v>
          </cell>
          <cell r="Q283" t="str">
            <v>TORINO</v>
          </cell>
          <cell r="R283" t="str">
            <v>TO</v>
          </cell>
          <cell r="S283" t="str">
            <v>LAVORAZIONE DI OGNI GENERE DI CARTA, CARTONI, RECUPERI CARTOTECNICI. DAL 29/08/1996 COMMERCIO ALL'INGROSSO DI OGNI GENERE DI CARTA, RECUPERI CARTOTECNICI, MATERIALI DI RECUPERO INDUSTRIALE E NON, MATERIALI FERROSI E SIMILI, RECUPERI DI PRODOTTI IN MATERIALE PLASTICO E SIMILI.</v>
          </cell>
          <cell r="T283" t="str">
            <v>38.3 P, 46.77.1 S, 46.77.2 S</v>
          </cell>
          <cell r="U283">
            <v>0</v>
          </cell>
          <cell r="V283">
            <v>0</v>
          </cell>
        </row>
        <row r="284">
          <cell r="A284">
            <v>286</v>
          </cell>
          <cell r="B284" t="str">
            <v>T.C. CENTER S.R.L.</v>
          </cell>
          <cell r="C284"/>
          <cell r="D284" t="str">
            <v>T.C. CENTER S.R.L.</v>
          </cell>
          <cell r="E284" t="str">
            <v>03092110018</v>
          </cell>
          <cell r="F284">
            <v>3092110018</v>
          </cell>
          <cell r="G284" t="str">
            <v>Tecno Center S.r.l. Con Socio Unico</v>
          </cell>
          <cell r="H284" t="str">
            <v>No</v>
          </cell>
          <cell r="I284" t="str">
            <v>Db Politecnico</v>
          </cell>
          <cell r="J284" t="e">
            <v>#N/A</v>
          </cell>
          <cell r="K284">
            <v>1</v>
          </cell>
          <cell r="L284" t="str">
            <v>CSO VERCELLI 62</v>
          </cell>
          <cell r="M284">
            <v>10154</v>
          </cell>
          <cell r="N284" t="e">
            <v>#N/A</v>
          </cell>
          <cell r="O284" t="e">
            <v>#N/A</v>
          </cell>
          <cell r="P284" t="e">
            <v>#N/A</v>
          </cell>
          <cell r="Q284" t="str">
            <v>TORINO</v>
          </cell>
          <cell r="R284" t="str">
            <v>TO</v>
          </cell>
          <cell r="S284">
            <v>0</v>
          </cell>
          <cell r="T284">
            <v>0</v>
          </cell>
          <cell r="U284">
            <v>0</v>
          </cell>
          <cell r="V284">
            <v>0</v>
          </cell>
        </row>
        <row r="285">
          <cell r="A285">
            <v>287</v>
          </cell>
          <cell r="B285" t="str">
            <v>MITAI S.R.L.</v>
          </cell>
          <cell r="C285"/>
          <cell r="D285" t="str">
            <v>MITAI S.R.L.</v>
          </cell>
          <cell r="E285" t="str">
            <v>03141470017</v>
          </cell>
          <cell r="F285">
            <v>3141470017</v>
          </cell>
          <cell r="G285" t="str">
            <v>MITAI S.r.l.</v>
          </cell>
          <cell r="H285" t="str">
            <v>No</v>
          </cell>
          <cell r="I285" t="str">
            <v>Db Politecnico</v>
          </cell>
          <cell r="J285" t="e">
            <v>#N/A</v>
          </cell>
          <cell r="K285">
            <v>13</v>
          </cell>
          <cell r="L285" t="str">
            <v>VIA SANTA MARIA MAZZARELLO 34</v>
          </cell>
          <cell r="M285">
            <v>10142</v>
          </cell>
          <cell r="N285" t="e">
            <v>#N/A</v>
          </cell>
          <cell r="O285" t="e">
            <v>#N/A</v>
          </cell>
          <cell r="P285" t="e">
            <v>#N/A</v>
          </cell>
          <cell r="Q285" t="str">
            <v>TORINO</v>
          </cell>
          <cell r="R285" t="str">
            <v>TO</v>
          </cell>
          <cell r="S285">
            <v>0</v>
          </cell>
          <cell r="T285" t="str">
            <v>25.62 I</v>
          </cell>
          <cell r="U285">
            <v>0</v>
          </cell>
          <cell r="V285">
            <v>0</v>
          </cell>
        </row>
        <row r="286">
          <cell r="A286">
            <v>288</v>
          </cell>
          <cell r="B286" t="str">
            <v>SORALAMA' SRL</v>
          </cell>
          <cell r="C286" t="str">
            <v>Completo</v>
          </cell>
          <cell r="D286" t="str">
            <v>SORALAMA' SRL</v>
          </cell>
          <cell r="E286" t="str">
            <v>03158730014</v>
          </cell>
          <cell r="F286">
            <v>3158730014</v>
          </cell>
          <cell r="G286" t="str">
            <v>SORALAMA' SRL</v>
          </cell>
          <cell r="H286" t="str">
            <v>No</v>
          </cell>
          <cell r="I286" t="str">
            <v>Db Politecnico</v>
          </cell>
          <cell r="J286" t="str">
            <v>ad altre aziende o enti (Business to Business)</v>
          </cell>
          <cell r="K286">
            <v>21</v>
          </cell>
          <cell r="L286" t="str">
            <v>VIA NAZIONALE 14</v>
          </cell>
          <cell r="M286">
            <v>10050</v>
          </cell>
          <cell r="N286" t="str">
            <v>prodotti</v>
          </cell>
          <cell r="O286" t="str">
            <v>operando tramite catalogo di prodotti/servizi</v>
          </cell>
          <cell r="P286" t="str">
            <v>Consumatori/utilizzatori finali</v>
          </cell>
          <cell r="Q286" t="str">
            <v>VAIE</v>
          </cell>
          <cell r="R286" t="str">
            <v>TO</v>
          </cell>
          <cell r="S286" t="str">
            <v>PRODUZIONE E VENDITA DI BIRRA.</v>
          </cell>
          <cell r="T286" t="str">
            <v>11.05 I, 11.05 P, 01.11.1 S, 47.91.1 S, 56.10.11 S, 56.10.12 S</v>
          </cell>
          <cell r="U286">
            <v>0</v>
          </cell>
          <cell r="V286">
            <v>0</v>
          </cell>
        </row>
        <row r="287">
          <cell r="A287">
            <v>289</v>
          </cell>
          <cell r="B287" t="str">
            <v>SAET S.P.A.</v>
          </cell>
          <cell r="C287"/>
          <cell r="D287" t="str">
            <v>SAET S.P.A.</v>
          </cell>
          <cell r="E287" t="str">
            <v>03264400965</v>
          </cell>
          <cell r="F287">
            <v>3264400965</v>
          </cell>
          <cell r="G287" t="str">
            <v>Saet S.p.A.</v>
          </cell>
          <cell r="H287" t="str">
            <v>No</v>
          </cell>
          <cell r="I287" t="str">
            <v>Db Politecnico</v>
          </cell>
          <cell r="J287" t="e">
            <v>#N/A</v>
          </cell>
          <cell r="K287">
            <v>164</v>
          </cell>
          <cell r="L287" t="str">
            <v>VIA TORINO 213</v>
          </cell>
          <cell r="M287">
            <v>10040</v>
          </cell>
          <cell r="N287" t="e">
            <v>#N/A</v>
          </cell>
          <cell r="O287" t="e">
            <v>#N/A</v>
          </cell>
          <cell r="P287" t="e">
            <v>#N/A</v>
          </cell>
          <cell r="Q287" t="str">
            <v>LEINI'</v>
          </cell>
          <cell r="R287" t="str">
            <v>TO</v>
          </cell>
          <cell r="S287" t="str">
            <v>COSTRUZIONE E RELATIVO COMMERCIO DI IMPIANTI DI RISCALDAMENTO ED INDUZIONE A MEDIA FREQUENZA, AD ALTA FREQUENZA, LA COSTRUZIONE DI APPARECCHIATURE ELETTRICHE ED ELETTRONICHE VARIE.</v>
          </cell>
          <cell r="T287" t="str">
            <v>25.3 P, 27.90.09 S, 27.11 S, 28.91 S, 33.20.01 S, 33.20.09 S</v>
          </cell>
          <cell r="U287">
            <v>0</v>
          </cell>
          <cell r="V287">
            <v>0</v>
          </cell>
        </row>
        <row r="288">
          <cell r="A288">
            <v>290</v>
          </cell>
          <cell r="B288" t="str">
            <v>BMPEUROPE SRL</v>
          </cell>
          <cell r="C288"/>
          <cell r="D288" t="str">
            <v>BMPEUROPE SRL</v>
          </cell>
          <cell r="E288" t="str">
            <v>03389280045</v>
          </cell>
          <cell r="F288">
            <v>3389280045</v>
          </cell>
          <cell r="G288" t="str">
            <v>BMPEUROPE SRL</v>
          </cell>
          <cell r="H288" t="str">
            <v>No</v>
          </cell>
          <cell r="I288" t="str">
            <v>Db Politecnico</v>
          </cell>
          <cell r="J288" t="e">
            <v>#N/A</v>
          </cell>
          <cell r="K288">
            <v>90</v>
          </cell>
          <cell r="L288" t="str">
            <v>CSO VITTORIO EMANUELE II 52</v>
          </cell>
          <cell r="M288">
            <v>10123</v>
          </cell>
          <cell r="N288" t="e">
            <v>#N/A</v>
          </cell>
          <cell r="O288" t="e">
            <v>#N/A</v>
          </cell>
          <cell r="P288" t="e">
            <v>#N/A</v>
          </cell>
          <cell r="Q288" t="str">
            <v>TORINO</v>
          </cell>
          <cell r="R288" t="str">
            <v>TO</v>
          </cell>
          <cell r="S288" t="str">
            <v>REALIZZAZIONE CHIUSURE INDUSTRIALI - ATTIVITA' SVOLTA PRESSO LE UNITA' LOCALI</v>
          </cell>
          <cell r="T288" t="str">
            <v>25.12.1 I</v>
          </cell>
          <cell r="U288">
            <v>0</v>
          </cell>
          <cell r="V288">
            <v>0</v>
          </cell>
        </row>
        <row r="289">
          <cell r="A289">
            <v>291</v>
          </cell>
          <cell r="B289" t="str">
            <v>PASCAL S.R.L.</v>
          </cell>
          <cell r="C289"/>
          <cell r="D289" t="str">
            <v>PASCAL S.R.L.</v>
          </cell>
          <cell r="E289" t="str">
            <v>03498030042</v>
          </cell>
          <cell r="F289">
            <v>3498030042</v>
          </cell>
          <cell r="G289" t="str">
            <v>PASCAL S.R.L.</v>
          </cell>
          <cell r="H289" t="str">
            <v>No</v>
          </cell>
          <cell r="I289" t="str">
            <v>Db Politecnico</v>
          </cell>
          <cell r="J289" t="e">
            <v>#N/A</v>
          </cell>
          <cell r="K289">
            <v>13</v>
          </cell>
          <cell r="L289" t="str">
            <v>VIA TORINO 155</v>
          </cell>
          <cell r="M289">
            <v>10028</v>
          </cell>
          <cell r="N289" t="e">
            <v>#N/A</v>
          </cell>
          <cell r="O289" t="e">
            <v>#N/A</v>
          </cell>
          <cell r="P289" t="e">
            <v>#N/A</v>
          </cell>
          <cell r="Q289" t="str">
            <v>TROFARELLO</v>
          </cell>
          <cell r="R289" t="str">
            <v>TO</v>
          </cell>
          <cell r="S289" t="str">
            <v>PRODUZIONE E COMMERCIALIZZAZIONE DI PRODOTTI LATTIERO-CASEARI CARATTERIZZATI DA UN PROCESSO ASSOLUTAMENTE INNOVATIVO DI TRATTAMENTO TERMICO AD INFUSIONE DI VAPORE CHE CONSENTE DI OTTENERE PRODOTTI UHT STABILI, LA CUI STRUTTURA BIOCHIMICA NON E' STATA ALTERATA DAL TRATTAMENTO TERMICO E CHE QUINDI NON NECESSITANO DI ESSERE ADDIZIONATI DA AGENTI CONSERVANTI E STABILIZZANTI.</v>
          </cell>
          <cell r="T289" t="str">
            <v>10.51.2 I, 10.51.2 P, 46.33.1 S</v>
          </cell>
          <cell r="U289" t="str">
            <v>WWW.PASCALSRL.IT</v>
          </cell>
          <cell r="V289">
            <v>0</v>
          </cell>
        </row>
        <row r="290">
          <cell r="A290">
            <v>292</v>
          </cell>
          <cell r="B290" t="str">
            <v>KIWIFARM S.R.L.</v>
          </cell>
          <cell r="C290" t="str">
            <v>Completo</v>
          </cell>
          <cell r="D290" t="str">
            <v>KIWIFARM S.R.L.</v>
          </cell>
          <cell r="E290" t="str">
            <v>03535510048</v>
          </cell>
          <cell r="F290">
            <v>3535510048</v>
          </cell>
          <cell r="G290" t="str">
            <v>Kiwifarm</v>
          </cell>
          <cell r="H290" t="str">
            <v>No</v>
          </cell>
          <cell r="I290" t="str">
            <v>Db Politecnico</v>
          </cell>
          <cell r="J290" t="str">
            <v>ad altre aziende o enti (Business to Business)</v>
          </cell>
          <cell r="K290">
            <v>5</v>
          </cell>
          <cell r="L290" t="str">
            <v>VIA AGOSTINO DA MONTEFELTRO 2</v>
          </cell>
          <cell r="M290">
            <v>10134</v>
          </cell>
          <cell r="N290" t="str">
            <v>servizi</v>
          </cell>
          <cell r="O290" t="str">
            <v>operando su commessa</v>
          </cell>
          <cell r="P290" t="str">
            <v>Produttori di prodotti finiti e/o servizi completi</v>
          </cell>
          <cell r="Q290" t="str">
            <v>TORINO</v>
          </cell>
          <cell r="R290" t="str">
            <v>TO</v>
          </cell>
          <cell r="S290" t="str">
            <v>PRODUZIONE DI SOFTWARE NON CONNESSO ALL'EDIZIONE</v>
          </cell>
          <cell r="T290" t="str">
            <v>62.01 I, 62.01 P, 62.02 S</v>
          </cell>
          <cell r="U290" t="str">
            <v>HTTPS://KIWIFARM.IT/</v>
          </cell>
          <cell r="V290">
            <v>0</v>
          </cell>
        </row>
        <row r="291">
          <cell r="A291">
            <v>294</v>
          </cell>
          <cell r="B291" t="str">
            <v>FEDERAL-MOGUL POWERTRAIN ITALY S.R.L.</v>
          </cell>
          <cell r="C291"/>
          <cell r="D291" t="str">
            <v>FEDERAL-MOGUL POWERTRAIN ITALY S.R.L.</v>
          </cell>
          <cell r="E291" t="str">
            <v>03575230044</v>
          </cell>
          <cell r="F291">
            <v>3575230044</v>
          </cell>
          <cell r="G291" t="str">
            <v>FEDERAL-MOGUL POWERTRAIN ITALY S.R.L.</v>
          </cell>
          <cell r="H291" t="str">
            <v>No</v>
          </cell>
          <cell r="I291" t="str">
            <v>Db Politecnico</v>
          </cell>
          <cell r="J291" t="e">
            <v>#N/A</v>
          </cell>
          <cell r="K291">
            <v>385</v>
          </cell>
          <cell r="L291" t="str">
            <v>VIA F.LLI MELIGA 7</v>
          </cell>
          <cell r="M291">
            <v>10034</v>
          </cell>
          <cell r="N291" t="e">
            <v>#N/A</v>
          </cell>
          <cell r="O291" t="e">
            <v>#N/A</v>
          </cell>
          <cell r="P291" t="e">
            <v>#N/A</v>
          </cell>
          <cell r="Q291" t="str">
            <v>CHIVASSO</v>
          </cell>
          <cell r="R291" t="str">
            <v>TO</v>
          </cell>
          <cell r="S291" t="str">
            <v>FABBRICAZIONE PARTI E ACCESSORI PER AUTOVEICOLI</v>
          </cell>
          <cell r="T291" t="str">
            <v>29.32.09 I, 29.32.09 P</v>
          </cell>
          <cell r="U291">
            <v>0</v>
          </cell>
          <cell r="V291">
            <v>0</v>
          </cell>
        </row>
        <row r="292">
          <cell r="A292">
            <v>295</v>
          </cell>
          <cell r="B292" t="str">
            <v>MORANDO S.P.A.</v>
          </cell>
          <cell r="C292"/>
          <cell r="D292" t="str">
            <v>MORANDO S.P.A.</v>
          </cell>
          <cell r="E292" t="str">
            <v>03614850729</v>
          </cell>
          <cell r="F292">
            <v>3614850729</v>
          </cell>
          <cell r="G292" t="str">
            <v>MORANDO S.P.A.</v>
          </cell>
          <cell r="H292" t="str">
            <v>No</v>
          </cell>
          <cell r="I292" t="str">
            <v>Db Politecnico</v>
          </cell>
          <cell r="J292" t="e">
            <v>#N/A</v>
          </cell>
          <cell r="K292">
            <v>121</v>
          </cell>
          <cell r="L292" t="str">
            <v>VIA CHIERI 61</v>
          </cell>
          <cell r="M292">
            <v>10020</v>
          </cell>
          <cell r="N292" t="e">
            <v>#N/A</v>
          </cell>
          <cell r="O292" t="e">
            <v>#N/A</v>
          </cell>
          <cell r="P292" t="e">
            <v>#N/A</v>
          </cell>
          <cell r="Q292" t="str">
            <v>ANDEZENO</v>
          </cell>
          <cell r="R292" t="str">
            <v>TO</v>
          </cell>
          <cell r="S292" t="str">
            <v>PRODUZIONE E RELATIVO COMMERCIO DI MANGIMI SEMPLICI, COMPOSTI, COMPOSTI INTEGRATI, NUCLEI INTEGRATORI PER MANGIMI.</v>
          </cell>
          <cell r="T292" t="str">
            <v>10.92 I</v>
          </cell>
          <cell r="U292">
            <v>0</v>
          </cell>
          <cell r="V292">
            <v>0</v>
          </cell>
        </row>
        <row r="293">
          <cell r="A293">
            <v>296</v>
          </cell>
          <cell r="B293" t="str">
            <v>KAB-LEM SPA</v>
          </cell>
          <cell r="C293" t="str">
            <v>Completo</v>
          </cell>
          <cell r="D293" t="str">
            <v>KAB-LEM SOCIETA' PER AZIONI</v>
          </cell>
          <cell r="E293" t="str">
            <v>03625070010</v>
          </cell>
          <cell r="F293">
            <v>3625070010</v>
          </cell>
          <cell r="G293" t="str">
            <v>KAB-LEM SOCIETA' PER AZIONI</v>
          </cell>
          <cell r="H293" t="str">
            <v>No</v>
          </cell>
          <cell r="I293" t="str">
            <v>Db Politecnico</v>
          </cell>
          <cell r="J293" t="str">
            <v>ad altre aziende o enti (Business to Business)</v>
          </cell>
          <cell r="K293">
            <v>111</v>
          </cell>
          <cell r="L293" t="str">
            <v>VIA TRIBERTI 5</v>
          </cell>
          <cell r="M293">
            <v>10020</v>
          </cell>
          <cell r="N293" t="str">
            <v>prodotti</v>
          </cell>
          <cell r="O293" t="str">
            <v>operando su commessa</v>
          </cell>
          <cell r="P293" t="str">
            <v>Produttori di prodotti finiti e/o servizi completi</v>
          </cell>
          <cell r="Q293" t="str">
            <v>CAMBIANO</v>
          </cell>
          <cell r="R293" t="str">
            <v>TO</v>
          </cell>
          <cell r="S293" t="str">
            <v>ATTIVITA' DI OFFICINA ELETTROMECCANICA</v>
          </cell>
          <cell r="T293" t="str">
            <v>33.14 I, 33.14 P</v>
          </cell>
          <cell r="U293">
            <v>0</v>
          </cell>
          <cell r="V293">
            <v>0</v>
          </cell>
        </row>
        <row r="294">
          <cell r="A294">
            <v>297</v>
          </cell>
          <cell r="B294" t="str">
            <v>VIRGAN SRL</v>
          </cell>
          <cell r="C294"/>
          <cell r="D294" t="str">
            <v>VIRGAN SOCIETA' A RESPONSABILITA' LIMITATA</v>
          </cell>
          <cell r="E294" t="str">
            <v>03660490040</v>
          </cell>
          <cell r="F294">
            <v>3660490040</v>
          </cell>
          <cell r="G294" t="str">
            <v>Virgan s.r.l</v>
          </cell>
          <cell r="H294" t="str">
            <v>No</v>
          </cell>
          <cell r="I294" t="str">
            <v>Db Politecnico</v>
          </cell>
          <cell r="J294" t="e">
            <v>#N/A</v>
          </cell>
          <cell r="K294">
            <v>12</v>
          </cell>
          <cell r="L294" t="str">
            <v>CSO VINZAGLIO 16</v>
          </cell>
          <cell r="M294">
            <v>10121</v>
          </cell>
          <cell r="N294" t="e">
            <v>#N/A</v>
          </cell>
          <cell r="O294" t="e">
            <v>#N/A</v>
          </cell>
          <cell r="P294" t="e">
            <v>#N/A</v>
          </cell>
          <cell r="Q294" t="str">
            <v>TORINO</v>
          </cell>
          <cell r="R294" t="str">
            <v>TO</v>
          </cell>
          <cell r="S294" t="str">
            <v>ATTIVITA' ALBERGHIERA, DI RICETTIVITA' TURISTICA, BAR E RISTORAZIONE, ESTETICA E BENESSERE</v>
          </cell>
          <cell r="T294" t="str">
            <v>55.1 I</v>
          </cell>
          <cell r="U294">
            <v>0</v>
          </cell>
          <cell r="V294">
            <v>0</v>
          </cell>
        </row>
        <row r="295">
          <cell r="A295">
            <v>298</v>
          </cell>
          <cell r="B295" t="str">
            <v>NOVA-FERR S.R.L.</v>
          </cell>
          <cell r="C295"/>
          <cell r="D295" t="str">
            <v>NOVA-FERR S.R.L.</v>
          </cell>
          <cell r="E295" t="str">
            <v>03671520017</v>
          </cell>
          <cell r="F295">
            <v>3671520017</v>
          </cell>
          <cell r="G295" t="str">
            <v>Nova-Ferr S.r.l.</v>
          </cell>
          <cell r="H295" t="str">
            <v>No</v>
          </cell>
          <cell r="I295" t="str">
            <v>Db Politecnico</v>
          </cell>
          <cell r="J295" t="e">
            <v>#N/A</v>
          </cell>
          <cell r="K295">
            <v>44</v>
          </cell>
          <cell r="L295" t="str">
            <v>LOC VAUDA 12</v>
          </cell>
          <cell r="M295">
            <v>10070</v>
          </cell>
          <cell r="N295" t="e">
            <v>#N/A</v>
          </cell>
          <cell r="O295" t="e">
            <v>#N/A</v>
          </cell>
          <cell r="P295" t="e">
            <v>#N/A</v>
          </cell>
          <cell r="Q295" t="str">
            <v>GROSSO</v>
          </cell>
          <cell r="R295" t="str">
            <v>TO</v>
          </cell>
          <cell r="S295" t="str">
            <v>DAL 01/09/2010 FABBRICAZIONE DI ARTICOLI METALLICI.</v>
          </cell>
          <cell r="T295" t="str">
            <v>25.99 P</v>
          </cell>
          <cell r="U295">
            <v>0</v>
          </cell>
          <cell r="V295">
            <v>0</v>
          </cell>
        </row>
        <row r="296">
          <cell r="A296">
            <v>299</v>
          </cell>
          <cell r="B296" t="str">
            <v>TOOTHPIC S.R.L.</v>
          </cell>
          <cell r="C296" t="str">
            <v>Completo</v>
          </cell>
          <cell r="D296" t="str">
            <v>TOOTHPIC S.R.L.</v>
          </cell>
          <cell r="E296" t="str">
            <v>03686180047</v>
          </cell>
          <cell r="F296">
            <v>3686180047</v>
          </cell>
          <cell r="G296" t="str">
            <v>TOOTHPIC S.R.L.</v>
          </cell>
          <cell r="H296" t="str">
            <v>No</v>
          </cell>
          <cell r="I296" t="str">
            <v>Db Politecnico</v>
          </cell>
          <cell r="J296" t="str">
            <v>ad altre aziende o enti (Business to Business)</v>
          </cell>
          <cell r="K296">
            <v>2</v>
          </cell>
          <cell r="L296" t="str">
            <v>CSO CASTELFIDARDO 30/A</v>
          </cell>
          <cell r="M296">
            <v>10129</v>
          </cell>
          <cell r="N296" t="str">
            <v>prodotti</v>
          </cell>
          <cell r="O296" t="str">
            <v>operando tramite catalogo di prodotti/servizi</v>
          </cell>
          <cell r="P296" t="str">
            <v>Imprese che operano come system integrator</v>
          </cell>
          <cell r="Q296" t="str">
            <v>TORINO</v>
          </cell>
          <cell r="R296" t="str">
            <v>TO</v>
          </cell>
          <cell r="S296" t="str">
            <v>LA PRODUZIONE E LA COMMERCIALIZZAZIONE DI PRODOTTI O SERVIZI INNOVATIVI AD ALTO VALORE TECNOLOGICO, E PIU' SPECIFICAMENTE: LO SVILUPPO, LA PRODUZIONE E LA COMMERCIALIZZAZIONE DI SOFTWARE E/O HARDWARE BASATI SUL RICONOSCIMENTO DI CARATTERISTICHE FISICHE, DI DISPOSITIVI ELETTRONICI O DI LORO COMPONENTI PER...</v>
          </cell>
          <cell r="T296" t="str">
            <v>62.01 I, 62.01 P, 62.02 S, 72.19.09 S</v>
          </cell>
          <cell r="U296" t="str">
            <v>WWW.TOOTHPIC.EU</v>
          </cell>
          <cell r="V296">
            <v>0</v>
          </cell>
        </row>
        <row r="297">
          <cell r="A297">
            <v>300</v>
          </cell>
          <cell r="B297" t="str">
            <v>SIRELMA GROUP S.R.L.</v>
          </cell>
          <cell r="C297" t="str">
            <v>Completo</v>
          </cell>
          <cell r="D297" t="str">
            <v>SIRELMA GROUP S.R.L.</v>
          </cell>
          <cell r="E297" t="str">
            <v>03715670018</v>
          </cell>
          <cell r="F297">
            <v>3715670018</v>
          </cell>
          <cell r="G297" t="str">
            <v>SIRELMA GROUP S.R.L.</v>
          </cell>
          <cell r="H297" t="str">
            <v>No</v>
          </cell>
          <cell r="I297" t="str">
            <v>Db Politecnico</v>
          </cell>
          <cell r="J297" t="str">
            <v>ad altre aziende o enti (Business to Business)</v>
          </cell>
          <cell r="K297">
            <v>96</v>
          </cell>
          <cell r="L297" t="str">
            <v>VIA PERINO 49</v>
          </cell>
          <cell r="M297">
            <v>10080</v>
          </cell>
          <cell r="N297">
            <v>0</v>
          </cell>
          <cell r="O297">
            <v>0</v>
          </cell>
          <cell r="P297" t="str">
            <v>Produttori di componenti/sub-assemblati di prodotti</v>
          </cell>
          <cell r="Q297" t="str">
            <v>BUSANO</v>
          </cell>
          <cell r="R297" t="str">
            <v>TO</v>
          </cell>
          <cell r="S297" t="str">
            <v>STAMPAGGIO A CALDO DELL'ACCIAIO</v>
          </cell>
          <cell r="T297" t="str">
            <v>25.5 P</v>
          </cell>
          <cell r="U297">
            <v>0</v>
          </cell>
          <cell r="V297">
            <v>0</v>
          </cell>
        </row>
        <row r="298">
          <cell r="A298">
            <v>301</v>
          </cell>
          <cell r="B298" t="str">
            <v>BITRON S.P.A.</v>
          </cell>
          <cell r="C298"/>
          <cell r="D298" t="str">
            <v>BITRON S.P.A.</v>
          </cell>
          <cell r="E298" t="str">
            <v>03731360016</v>
          </cell>
          <cell r="F298">
            <v>3731360016</v>
          </cell>
          <cell r="G298" t="str">
            <v>BITRON S.p.A.</v>
          </cell>
          <cell r="H298" t="str">
            <v>No</v>
          </cell>
          <cell r="I298" t="str">
            <v>Db Politecnico</v>
          </cell>
          <cell r="J298" t="e">
            <v>#N/A</v>
          </cell>
          <cell r="K298">
            <v>870</v>
          </cell>
          <cell r="L298" t="str">
            <v>CSO PRINCIPE ODDONE 18</v>
          </cell>
          <cell r="M298">
            <v>10122</v>
          </cell>
          <cell r="N298" t="e">
            <v>#N/A</v>
          </cell>
          <cell r="O298" t="e">
            <v>#N/A</v>
          </cell>
          <cell r="P298" t="e">
            <v>#N/A</v>
          </cell>
          <cell r="Q298" t="str">
            <v>TORINO</v>
          </cell>
          <cell r="R298" t="str">
            <v>TO</v>
          </cell>
          <cell r="S298" t="str">
            <v>PRODUZIONE E COMMERCIALIZZAZIONE DI COMPONENTI E SISTEMI MECCANICI ELETTRICI DESTINATI AI SETTORI AUTOMOBILISTICO ED ELETTRODOMESTICO OLTRE AD APPARECCHI E SISTEMI ANCHE PER ALTRI IMPIEGHI INDUSTRIALI E NON.</v>
          </cell>
          <cell r="T298" t="str">
            <v>29.31 P, 27.51 S, 27.90.09 S</v>
          </cell>
          <cell r="U298">
            <v>0</v>
          </cell>
          <cell r="V298">
            <v>0</v>
          </cell>
        </row>
        <row r="299">
          <cell r="A299">
            <v>302</v>
          </cell>
          <cell r="B299" t="str">
            <v>FREUDENBERG SEALING TECHNOLOGIES S.A.S. DI EXTERNA ITALIA S.R.L.U.</v>
          </cell>
          <cell r="C299"/>
          <cell r="D299" t="str">
            <v>03731800011</v>
          </cell>
          <cell r="E299">
            <v>3731800011</v>
          </cell>
          <cell r="F299" t="str">
            <v xml:space="preserve">FREUDENBERG SEALING TECHNOLOGIES S.A.S. DI EXTERNA ITALIA    
S.R.L.U.                                                              
</v>
          </cell>
          <cell r="G299" t="str">
            <v>No</v>
          </cell>
          <cell r="H299" t="str">
            <v>Db Politecnico</v>
          </cell>
          <cell r="I299">
            <v>1067</v>
          </cell>
          <cell r="J299" t="e">
            <v>#N/A</v>
          </cell>
          <cell r="K299" t="str">
            <v>VIA FERRUA 4</v>
          </cell>
          <cell r="L299">
            <v>10064</v>
          </cell>
          <cell r="M299" t="str">
            <v>PINEROLO</v>
          </cell>
          <cell r="N299" t="e">
            <v>#N/A</v>
          </cell>
          <cell r="O299" t="e">
            <v>#N/A</v>
          </cell>
          <cell r="P299" t="e">
            <v>#N/A</v>
          </cell>
          <cell r="Q299" t="str">
            <v>TO</v>
          </cell>
          <cell r="R299" t="str">
            <v>FABBRICAZIONE E VENDITA DI GUARNIZIONI E ANELLI DI TENUTA INDUSTRIALI IN GOMMA.</v>
          </cell>
          <cell r="S299" t="str">
            <v>22.19.09 I, 22.19.09 P, 52.29.22 S</v>
          </cell>
          <cell r="T299">
            <v>0</v>
          </cell>
          <cell r="U299">
            <v>0</v>
          </cell>
        </row>
        <row r="300">
          <cell r="A300">
            <v>303</v>
          </cell>
          <cell r="B300" t="str">
            <v>PRIMA INDUSTRIE  S.P.A.</v>
          </cell>
          <cell r="C300" t="str">
            <v>Completo</v>
          </cell>
          <cell r="D300" t="str">
            <v>PRIMA INDUSTRIE - S.P.A.</v>
          </cell>
          <cell r="E300" t="str">
            <v>03736080015</v>
          </cell>
          <cell r="F300">
            <v>3736080015</v>
          </cell>
          <cell r="G300" t="str">
            <v>PRIMA INDUSTRIE - S.P.A.</v>
          </cell>
          <cell r="H300" t="str">
            <v>No</v>
          </cell>
          <cell r="I300" t="str">
            <v>Db Politecnico</v>
          </cell>
          <cell r="J300" t="str">
            <v>ad altre aziende o enti (Business to Business)</v>
          </cell>
          <cell r="K300">
            <v>649</v>
          </cell>
          <cell r="L300" t="str">
            <v>VIA TORINO-PIANEZZA 36</v>
          </cell>
          <cell r="M300">
            <v>10093</v>
          </cell>
          <cell r="N300" t="str">
            <v>prodotti</v>
          </cell>
          <cell r="O300" t="str">
            <v>operando su commessa</v>
          </cell>
          <cell r="P300" t="str">
            <v>Produttori di prodotti finiti e/o servizi completi</v>
          </cell>
          <cell r="Q300" t="str">
            <v>COLLEGNO</v>
          </cell>
          <cell r="R300" t="str">
            <v>TO</v>
          </cell>
          <cell r="S300" t="str">
            <v>PRODUZIONE E RELATIVA VENDITA DI APPARATI, STRUMENTI, MACCHINE E SISTEMI MECCANICI, ELETTRICI ED ELETTRONICI, E DELLA RELATIVA PROGRAMMAZIONE SOFTWARE.</v>
          </cell>
          <cell r="T300" t="str">
            <v>28.41 I, 28.2 P, 33.12.99 S, 33.20.09 S, 46.6 S, 72.19.09 S</v>
          </cell>
          <cell r="U300">
            <v>0</v>
          </cell>
          <cell r="V300">
            <v>0</v>
          </cell>
        </row>
        <row r="301">
          <cell r="A301">
            <v>304</v>
          </cell>
          <cell r="B301" t="str">
            <v>RASPINI S.P.A.</v>
          </cell>
          <cell r="C301" t="str">
            <v>Parziale</v>
          </cell>
          <cell r="D301" t="str">
            <v>RASPINI S.P.A.</v>
          </cell>
          <cell r="E301" t="str">
            <v>03737240014</v>
          </cell>
          <cell r="F301">
            <v>3737240014</v>
          </cell>
          <cell r="G301" t="str">
            <v>RASPINI S.P.A.</v>
          </cell>
          <cell r="H301" t="str">
            <v>No</v>
          </cell>
          <cell r="I301" t="str">
            <v>Db Politecnico</v>
          </cell>
          <cell r="J301" t="str">
            <v>ad altre aziende o enti (Business to Business)</v>
          </cell>
          <cell r="K301">
            <v>248</v>
          </cell>
          <cell r="L301" t="str">
            <v>VIA PISCINA 73</v>
          </cell>
          <cell r="M301">
            <v>10060</v>
          </cell>
          <cell r="N301" t="str">
            <v>prodotti</v>
          </cell>
          <cell r="O301" t="str">
            <v>operando tramite catalogo di prodotti/servizi</v>
          </cell>
          <cell r="P301" t="str">
            <v>Produttori di prodotti finiti e/o servizi completi</v>
          </cell>
          <cell r="Q301" t="str">
            <v>SCALENGHE</v>
          </cell>
          <cell r="R301" t="str">
            <v>TO</v>
          </cell>
          <cell r="S301" t="str">
            <v>PRODUZIONE, LAVORAZIONE E CONSERVAZIONE DELLE CARNI ED IN PARTICOLARE DI QUELLE SUINE.</v>
          </cell>
          <cell r="T301" t="str">
            <v>10.13 P, 35.11 S</v>
          </cell>
          <cell r="U301">
            <v>0</v>
          </cell>
          <cell r="V301">
            <v>0</v>
          </cell>
        </row>
        <row r="302">
          <cell r="A302">
            <v>305</v>
          </cell>
          <cell r="B302" t="str">
            <v>FRAP S.P.A.</v>
          </cell>
          <cell r="C302"/>
          <cell r="D302" t="str">
            <v>FRAP S.P.A.</v>
          </cell>
          <cell r="E302" t="str">
            <v>03738020019</v>
          </cell>
          <cell r="F302">
            <v>3738020019</v>
          </cell>
          <cell r="G302" t="str">
            <v>FRAP S.P.A.</v>
          </cell>
          <cell r="H302" t="str">
            <v>No</v>
          </cell>
          <cell r="I302" t="str">
            <v>Db Politecnico</v>
          </cell>
          <cell r="J302" t="e">
            <v>#N/A</v>
          </cell>
          <cell r="K302">
            <v>54</v>
          </cell>
          <cell r="L302" t="str">
            <v>CSO GALILEO FERRARIS 14</v>
          </cell>
          <cell r="M302">
            <v>10121</v>
          </cell>
          <cell r="N302" t="e">
            <v>#N/A</v>
          </cell>
          <cell r="O302" t="e">
            <v>#N/A</v>
          </cell>
          <cell r="P302" t="e">
            <v>#N/A</v>
          </cell>
          <cell r="Q302" t="str">
            <v>TORINO</v>
          </cell>
          <cell r="R302" t="str">
            <v>TO</v>
          </cell>
          <cell r="S302">
            <v>0</v>
          </cell>
          <cell r="T302" t="str">
            <v>25.62 I</v>
          </cell>
          <cell r="U302">
            <v>0</v>
          </cell>
          <cell r="V302">
            <v>0</v>
          </cell>
        </row>
        <row r="303">
          <cell r="A303">
            <v>306</v>
          </cell>
          <cell r="B303" t="str">
            <v>COSTRUZIONI GENERALI GILARDI S.P.A.</v>
          </cell>
          <cell r="C303"/>
          <cell r="D303" t="str">
            <v>COSTRUZIONI GENERALI GILARDI S.P.A.</v>
          </cell>
          <cell r="E303" t="str">
            <v>03743350013</v>
          </cell>
          <cell r="F303">
            <v>3743350013</v>
          </cell>
          <cell r="G303" t="str">
            <v>COSTRUZIONI GENERALI GILARDI S.P.A.</v>
          </cell>
          <cell r="H303" t="str">
            <v>No</v>
          </cell>
          <cell r="I303" t="str">
            <v>Db Politecnico</v>
          </cell>
          <cell r="J303" t="e">
            <v>#N/A</v>
          </cell>
          <cell r="K303">
            <v>90</v>
          </cell>
          <cell r="L303" t="str">
            <v>VIA VINCENZO VELA 42</v>
          </cell>
          <cell r="M303">
            <v>10128</v>
          </cell>
          <cell r="N303" t="e">
            <v>#N/A</v>
          </cell>
          <cell r="O303" t="e">
            <v>#N/A</v>
          </cell>
          <cell r="P303" t="e">
            <v>#N/A</v>
          </cell>
          <cell r="Q303" t="str">
            <v>TORINO</v>
          </cell>
          <cell r="R303" t="str">
            <v>TO</v>
          </cell>
          <cell r="S303" t="str">
            <v>ATTIVITA' EDILI E STRADALI E QUINDI L'ESECUZIONE ANCHE IN APPALTO DI LAVORI DI TERRA E MURARI, EDILIZI CON FORNITURA DI IMPIANTI E CONNESSI, DI CEMENTO ARMATO,IDRAULICI, ACQUEDOTTI, FOGNATURE, PAVIMENTAZIONI STRADALI ANCHE IN MACKDAM E PONTI, OPERE MARITTIME. DAL 09.02.1996 INSTALLAZIONE, TRASFORMAZIONE, AMPLIAMENTO E MANUTENZIONE: A) GLI IMPIANTI DI PRODUZIONE, DI TRASPORTO, DI...</v>
          </cell>
          <cell r="T303" t="str">
            <v>41.2 I, 41.2 P</v>
          </cell>
          <cell r="U303">
            <v>0</v>
          </cell>
          <cell r="V303">
            <v>0</v>
          </cell>
        </row>
        <row r="304">
          <cell r="A304">
            <v>307</v>
          </cell>
          <cell r="B304" t="str">
            <v>C.A.T.I. S.P.A.</v>
          </cell>
          <cell r="C304"/>
          <cell r="D304" t="str">
            <v>COMMERCIO ARTICOLI TECNICI-INDUSTRIALI -*C.A.T.I. S.P.A.</v>
          </cell>
          <cell r="E304" t="str">
            <v>03748340019</v>
          </cell>
          <cell r="F304">
            <v>3748340019</v>
          </cell>
          <cell r="G304" t="str">
            <v>COMMERCIO ARTICOLI TECNICI-INDUSTRIALI - C.A.T.I. S.P.A.</v>
          </cell>
          <cell r="H304" t="str">
            <v>No</v>
          </cell>
          <cell r="I304" t="str">
            <v>Db Politecnico</v>
          </cell>
          <cell r="J304" t="e">
            <v>#N/A</v>
          </cell>
          <cell r="K304">
            <v>339</v>
          </cell>
          <cell r="L304" t="str">
            <v>VIA PRETEGIANI 27</v>
          </cell>
          <cell r="M304">
            <v>10078</v>
          </cell>
          <cell r="N304" t="e">
            <v>#N/A</v>
          </cell>
          <cell r="O304" t="e">
            <v>#N/A</v>
          </cell>
          <cell r="P304" t="e">
            <v>#N/A</v>
          </cell>
          <cell r="Q304" t="str">
            <v>VENARIA REALE</v>
          </cell>
          <cell r="R304" t="str">
            <v>TO</v>
          </cell>
          <cell r="S304" t="str">
            <v>COMMERCIO ALL'INGROSSO DI PARTI ED ACCESSORI DI AUTOVEICOLI</v>
          </cell>
          <cell r="T304" t="str">
            <v>45.31.01 I, 45.31.01 P, 46.76.9 S, 45.31.02 S, 62.01 S</v>
          </cell>
          <cell r="U304">
            <v>0</v>
          </cell>
          <cell r="V304">
            <v>0</v>
          </cell>
        </row>
        <row r="305">
          <cell r="A305">
            <v>308</v>
          </cell>
          <cell r="B305" t="str">
            <v>INDUSTRIE BORLA S.P.A.</v>
          </cell>
          <cell r="C305" t="str">
            <v>Completo</v>
          </cell>
          <cell r="D305" t="str">
            <v>INDUSTRIE*BORLA S.P.A.</v>
          </cell>
          <cell r="E305" t="str">
            <v>03748390014</v>
          </cell>
          <cell r="F305">
            <v>3748390014</v>
          </cell>
          <cell r="G305" t="str">
            <v>Industrie Borla S.p.A.</v>
          </cell>
          <cell r="H305" t="str">
            <v>No</v>
          </cell>
          <cell r="I305" t="str">
            <v>Db Politecnico</v>
          </cell>
          <cell r="J305" t="str">
            <v>ad altre aziende o enti (Business to Business)</v>
          </cell>
          <cell r="K305">
            <v>210</v>
          </cell>
          <cell r="L305" t="str">
            <v>VIA G. DI VITTORIO 7/BIS</v>
          </cell>
          <cell r="M305">
            <v>10024</v>
          </cell>
          <cell r="N305" t="str">
            <v>prodotti</v>
          </cell>
          <cell r="O305" t="str">
            <v>operando tramite catalogo di prodotti/servizi</v>
          </cell>
          <cell r="P305" t="str">
            <v>Produttori di componenti/sub-assemblati di prodotti</v>
          </cell>
          <cell r="Q305" t="str">
            <v>MONCALIERI</v>
          </cell>
          <cell r="R305" t="str">
            <v>TO</v>
          </cell>
          <cell r="S305">
            <v>0</v>
          </cell>
          <cell r="T305" t="str">
            <v>22.29.09 P</v>
          </cell>
          <cell r="U305">
            <v>0</v>
          </cell>
          <cell r="V305">
            <v>0</v>
          </cell>
        </row>
        <row r="306">
          <cell r="A306">
            <v>309</v>
          </cell>
          <cell r="B306" t="str">
            <v>CO-PAR SRL</v>
          </cell>
          <cell r="C306"/>
          <cell r="D306" t="str">
            <v>CO-PAR SRL</v>
          </cell>
          <cell r="E306" t="str">
            <v>03749710012</v>
          </cell>
          <cell r="F306">
            <v>3749710012</v>
          </cell>
          <cell r="G306" t="str">
            <v>CO-PAR SRL</v>
          </cell>
          <cell r="H306" t="str">
            <v>No</v>
          </cell>
          <cell r="I306" t="str">
            <v>Db Politecnico</v>
          </cell>
          <cell r="J306" t="e">
            <v>#N/A</v>
          </cell>
          <cell r="K306">
            <v>16</v>
          </cell>
          <cell r="L306" t="str">
            <v>STR PERASSONE 1</v>
          </cell>
          <cell r="M306">
            <v>10090</v>
          </cell>
          <cell r="N306" t="e">
            <v>#N/A</v>
          </cell>
          <cell r="O306" t="e">
            <v>#N/A</v>
          </cell>
          <cell r="P306" t="e">
            <v>#N/A</v>
          </cell>
          <cell r="Q306" t="str">
            <v>SAN GIUSTO CANAVESE</v>
          </cell>
          <cell r="R306" t="str">
            <v>TO</v>
          </cell>
          <cell r="S306" t="str">
            <v>DALL'01/01/2003 TRATTAMENTI GALVANICI DEI METALLI.</v>
          </cell>
          <cell r="T306" t="str">
            <v>25.62 A, 25.61 D</v>
          </cell>
          <cell r="U306">
            <v>0</v>
          </cell>
          <cell r="V306">
            <v>0</v>
          </cell>
        </row>
        <row r="307">
          <cell r="A307">
            <v>310</v>
          </cell>
          <cell r="B307" t="str">
            <v>ZETA MECCANICA - S.R.L.</v>
          </cell>
          <cell r="C307"/>
          <cell r="D307" t="str">
            <v>ZETA *MECCANICA - S.R.L.</v>
          </cell>
          <cell r="E307" t="str">
            <v>03753440019</v>
          </cell>
          <cell r="F307">
            <v>3753440019</v>
          </cell>
          <cell r="G307" t="str">
            <v>ZETA MECCANICA S.R.L.</v>
          </cell>
          <cell r="H307" t="str">
            <v>No</v>
          </cell>
          <cell r="I307" t="str">
            <v>Db Politecnico</v>
          </cell>
          <cell r="J307" t="e">
            <v>#N/A</v>
          </cell>
          <cell r="K307">
            <v>12</v>
          </cell>
          <cell r="L307" t="str">
            <v>VIA ORBETELLO 120</v>
          </cell>
          <cell r="M307">
            <v>10148</v>
          </cell>
          <cell r="N307" t="e">
            <v>#N/A</v>
          </cell>
          <cell r="O307" t="e">
            <v>#N/A</v>
          </cell>
          <cell r="P307" t="e">
            <v>#N/A</v>
          </cell>
          <cell r="Q307" t="str">
            <v>TORINO</v>
          </cell>
          <cell r="R307" t="str">
            <v>TO</v>
          </cell>
          <cell r="S307">
            <v>0</v>
          </cell>
          <cell r="T307" t="str">
            <v>28 I</v>
          </cell>
          <cell r="U307">
            <v>0</v>
          </cell>
          <cell r="V307">
            <v>0</v>
          </cell>
        </row>
        <row r="308">
          <cell r="A308">
            <v>311</v>
          </cell>
          <cell r="B308" t="str">
            <v>SAIT ABRASIVI S.P.A.</v>
          </cell>
          <cell r="C308"/>
          <cell r="D308" t="str">
            <v>SAIT ABRASIVI S.P.A.</v>
          </cell>
          <cell r="E308" t="str">
            <v>03757500016</v>
          </cell>
          <cell r="F308">
            <v>3757500016</v>
          </cell>
          <cell r="G308" t="str">
            <v>SAIT ABRASIVI S.P.A.</v>
          </cell>
          <cell r="H308" t="str">
            <v>No</v>
          </cell>
          <cell r="I308" t="str">
            <v>Db Politecnico</v>
          </cell>
          <cell r="J308" t="e">
            <v>#N/A</v>
          </cell>
          <cell r="K308">
            <v>324</v>
          </cell>
          <cell r="L308" t="str">
            <v>VIA RASPINI 21</v>
          </cell>
          <cell r="M308">
            <v>10036</v>
          </cell>
          <cell r="N308" t="e">
            <v>#N/A</v>
          </cell>
          <cell r="O308" t="e">
            <v>#N/A</v>
          </cell>
          <cell r="P308" t="e">
            <v>#N/A</v>
          </cell>
          <cell r="Q308" t="str">
            <v>SETTIMO TORINESE</v>
          </cell>
          <cell r="R308" t="str">
            <v>TO</v>
          </cell>
          <cell r="S308" t="str">
            <v>FABBRICAZIONE E RELATIVA VENDITA DI ARTICOLI ABRASIVI DI MATERIALI INDUSTRIALI E AFFINI</v>
          </cell>
          <cell r="T308" t="str">
            <v>23.91 P</v>
          </cell>
          <cell r="U308">
            <v>0</v>
          </cell>
          <cell r="V308">
            <v>0</v>
          </cell>
        </row>
        <row r="309">
          <cell r="A309">
            <v>312</v>
          </cell>
          <cell r="B309" t="str">
            <v>DE VIZIA TRANSFER S.P.A.</v>
          </cell>
          <cell r="C309"/>
          <cell r="D309" t="str">
            <v>DE VIZIA TRANSFER S.P.A.</v>
          </cell>
          <cell r="E309" t="str">
            <v>03757510015</v>
          </cell>
          <cell r="F309">
            <v>3757510015</v>
          </cell>
          <cell r="G309" t="str">
            <v>DE VIZIA TRANSFER S.P.A.</v>
          </cell>
          <cell r="H309" t="str">
            <v>No</v>
          </cell>
          <cell r="I309" t="str">
            <v>Db Politecnico</v>
          </cell>
          <cell r="J309" t="e">
            <v>#N/A</v>
          </cell>
          <cell r="K309">
            <v>1698</v>
          </cell>
          <cell r="L309" t="str">
            <v>VIA DUINO 136</v>
          </cell>
          <cell r="M309">
            <v>10127</v>
          </cell>
          <cell r="N309" t="e">
            <v>#N/A</v>
          </cell>
          <cell r="O309" t="e">
            <v>#N/A</v>
          </cell>
          <cell r="P309" t="e">
            <v>#N/A</v>
          </cell>
          <cell r="Q309" t="str">
            <v>TORINO</v>
          </cell>
          <cell r="R309" t="str">
            <v>TO</v>
          </cell>
          <cell r="S309" t="str">
            <v>REALIZZAZIONE E GESTIONE IN ITALIA E ALL'ESTERO DI TRASPORTI E MONTAGGI INDUSTRI ALI, DISINFEZIONE, DISINFESTAZIONE, PULIZIA, DERATTIZZAZIONE, SANIFICAZIONE IMPR ESA REGOLARIZZATA AI SENSI DELL'ART. 7 D.M. 274/97. DAL 01/09/2000 RACCOLTA E TRASPORTO DI RIFIUTI SOLIDI URBANI, DI RIFIUTI URBANI PERICOLOSI, DI RIFIUTI SPECIALI ASSIMILABILI AGLI  URBANI E DI RIFIUTI TOSSICI E...</v>
          </cell>
          <cell r="T309" t="str">
            <v>49.41 I, 49.41 P, 81.29.1 S, 38.11 S, 38.12 S, 43.21.01 S, 43.21.02 S, 43.22.01 S, 43.22.02 S, 43.22.03 S, 43.29.01 S, 39.00.09 S, 52.29.22 S, 33.20.09 S, 43.11 S, 81.21 S, 81.3 S</v>
          </cell>
          <cell r="U309">
            <v>0</v>
          </cell>
          <cell r="V309">
            <v>0</v>
          </cell>
        </row>
        <row r="310">
          <cell r="A310">
            <v>313</v>
          </cell>
          <cell r="B310" t="str">
            <v>AMAG S.R.L.</v>
          </cell>
          <cell r="C310"/>
          <cell r="D310" t="str">
            <v>AMAG S.R.L.</v>
          </cell>
          <cell r="E310" t="str">
            <v>03758420016</v>
          </cell>
          <cell r="F310">
            <v>3758420016</v>
          </cell>
          <cell r="G310" t="str">
            <v>AMAG S.P.A.</v>
          </cell>
          <cell r="H310" t="str">
            <v>No</v>
          </cell>
          <cell r="I310" t="str">
            <v>Db Politecnico</v>
          </cell>
          <cell r="J310" t="e">
            <v>#N/A</v>
          </cell>
          <cell r="K310">
            <v>0</v>
          </cell>
          <cell r="L310" t="str">
            <v>VIA BRIONE 4</v>
          </cell>
          <cell r="M310">
            <v>10044</v>
          </cell>
          <cell r="N310" t="e">
            <v>#N/A</v>
          </cell>
          <cell r="O310" t="e">
            <v>#N/A</v>
          </cell>
          <cell r="P310" t="e">
            <v>#N/A</v>
          </cell>
          <cell r="Q310" t="str">
            <v>PIANEZZA</v>
          </cell>
          <cell r="R310" t="str">
            <v>TO</v>
          </cell>
          <cell r="S310" t="str">
            <v>LOCAZIONE DI BENI IMMOBILI PROPRI, COMMERCIO ALL'INGROSSO DI MATERIALI E PRODOTTI PER L'EDILIZIA</v>
          </cell>
          <cell r="T310" t="str">
            <v>68.20.01 I, 68.20.01 P, 01.21 S, 01.3 S, 41.2 S, 43.21.01 S, 43.21.02 S, 43.22.01 S, 43.22.02 S, 43.22.03 S, 43.29.01 S, 43.29.09 S, 43.34 S, 45.11.01 S, 45.19.01 S, 46.61 S, 46.73.2 S, 46.73.4 S, 46.74.1 S, 47.91.1 S, 58.11 S, 77.31 S, 77.32 S, 81.21 S, 81.22.02 S, 81.29.1 S, 81.3 S, 85.59.2 S</v>
          </cell>
          <cell r="U310">
            <v>0</v>
          </cell>
          <cell r="V310">
            <v>0</v>
          </cell>
        </row>
        <row r="311">
          <cell r="A311">
            <v>314</v>
          </cell>
          <cell r="B311" t="str">
            <v>O.S.C.A.M. - S.R.L.</v>
          </cell>
          <cell r="C311"/>
          <cell r="D311" t="str">
            <v>O.S.C.A.M. - S.R.L.</v>
          </cell>
          <cell r="E311" t="str">
            <v>03760770010</v>
          </cell>
          <cell r="F311">
            <v>3760770010</v>
          </cell>
          <cell r="G311" t="str">
            <v>Oscam S.r.l.</v>
          </cell>
          <cell r="H311" t="str">
            <v>No</v>
          </cell>
          <cell r="I311" t="str">
            <v>Db Politecnico</v>
          </cell>
          <cell r="J311" t="e">
            <v>#N/A</v>
          </cell>
          <cell r="K311">
            <v>24</v>
          </cell>
          <cell r="L311" t="str">
            <v>VIA CANELLI 104/106</v>
          </cell>
          <cell r="M311">
            <v>10127</v>
          </cell>
          <cell r="N311" t="e">
            <v>#N/A</v>
          </cell>
          <cell r="O311" t="e">
            <v>#N/A</v>
          </cell>
          <cell r="P311" t="e">
            <v>#N/A</v>
          </cell>
          <cell r="Q311" t="str">
            <v>TORINO</v>
          </cell>
          <cell r="R311" t="str">
            <v>TO</v>
          </cell>
          <cell r="S311" t="str">
            <v>COSTRUZIONI MECCANICHE IN GENERE</v>
          </cell>
          <cell r="T311" t="str">
            <v>28.4 P</v>
          </cell>
          <cell r="U311">
            <v>0</v>
          </cell>
          <cell r="V311">
            <v>0</v>
          </cell>
        </row>
        <row r="312">
          <cell r="A312">
            <v>315</v>
          </cell>
          <cell r="B312" t="str">
            <v>IMPER ITALIA  S.R.L.</v>
          </cell>
          <cell r="C312"/>
          <cell r="D312" t="str">
            <v>IMPER ITALIA  S.R.L.</v>
          </cell>
          <cell r="E312" t="str">
            <v>03764530014</v>
          </cell>
          <cell r="F312">
            <v>3764530014</v>
          </cell>
          <cell r="G312" t="str">
            <v>IMPER ITALIA S.R.L.</v>
          </cell>
          <cell r="H312" t="str">
            <v>No</v>
          </cell>
          <cell r="I312" t="str">
            <v>Db Politecnico</v>
          </cell>
          <cell r="J312" t="e">
            <v>#N/A</v>
          </cell>
          <cell r="K312">
            <v>90</v>
          </cell>
          <cell r="L312" t="str">
            <v>VIA RITA ATRIA 9</v>
          </cell>
          <cell r="M312">
            <v>10079</v>
          </cell>
          <cell r="N312" t="e">
            <v>#N/A</v>
          </cell>
          <cell r="O312" t="e">
            <v>#N/A</v>
          </cell>
          <cell r="P312" t="e">
            <v>#N/A</v>
          </cell>
          <cell r="Q312" t="str">
            <v>MAPPANO</v>
          </cell>
          <cell r="R312" t="str">
            <v>TO</v>
          </cell>
          <cell r="S312" t="str">
            <v>FABBRICAZIONE DI GUAINE BITUMINOSE</v>
          </cell>
          <cell r="T312" t="str">
            <v>23.99 I, 23.99 P</v>
          </cell>
          <cell r="U312">
            <v>0</v>
          </cell>
          <cell r="V312">
            <v>0</v>
          </cell>
        </row>
        <row r="313">
          <cell r="A313">
            <v>316</v>
          </cell>
          <cell r="B313" t="str">
            <v>SATA - S.P.A.</v>
          </cell>
          <cell r="C313"/>
          <cell r="D313" t="str">
            <v>SATA - S.P.A.</v>
          </cell>
          <cell r="E313" t="str">
            <v>03773170018</v>
          </cell>
          <cell r="F313">
            <v>3773170018</v>
          </cell>
          <cell r="G313" t="str">
            <v>SATA - S.P.A.</v>
          </cell>
          <cell r="H313" t="str">
            <v>No</v>
          </cell>
          <cell r="I313" t="str">
            <v>Db Politecnico</v>
          </cell>
          <cell r="J313" t="e">
            <v>#N/A</v>
          </cell>
          <cell r="K313">
            <v>296</v>
          </cell>
          <cell r="L313" t="str">
            <v>REG SAN MARTINO 1</v>
          </cell>
          <cell r="M313">
            <v>10087</v>
          </cell>
          <cell r="N313" t="e">
            <v>#N/A</v>
          </cell>
          <cell r="O313" t="e">
            <v>#N/A</v>
          </cell>
          <cell r="P313" t="e">
            <v>#N/A</v>
          </cell>
          <cell r="Q313" t="str">
            <v>VALPERGA</v>
          </cell>
          <cell r="R313" t="str">
            <v>TO</v>
          </cell>
          <cell r="S313" t="str">
            <v>FABBRICAZIONE DI ALTRE PARTI ED ACCESSORI PER AUTOVEICOLI E LORO MOTORI N.C.A. ULTERIORI SPECIFICHE:  FABBRICAZIONE DI PARTI ED ACCESSORI PER AUTOVEICOLI: FRENI, CAMBI DI VELOCITA', ASSI, RUOTE, AMMORTIZZATORI DI SOSPENSIONE, RADIATORI, SILENZIATORI, TUBI DI SCAPPAMENTO, CATALIZZATORI, FRIZIONI, VOLANTI, PIANTONI E SCATOLE DELLO STERZO, FILTRI PER MOTORI</v>
          </cell>
          <cell r="T313" t="str">
            <v>29.32.09 I, 29.32.09 P, 35.11 S, 25.62 S</v>
          </cell>
          <cell r="U313">
            <v>0</v>
          </cell>
          <cell r="V313">
            <v>0</v>
          </cell>
        </row>
        <row r="314">
          <cell r="A314">
            <v>317</v>
          </cell>
          <cell r="B314" t="str">
            <v>SAVIO THESAN S.P.A.</v>
          </cell>
          <cell r="C314"/>
          <cell r="D314" t="str">
            <v>SAVIO THESAN GROUP S.P.A., ABBREVIABILE STG S.P.A., O ALTERNATIVAMENTE, SAVIO S.P.A., THESAN S.P.A., SAVIO THESAN S.P.A., ST S.P.A.</v>
          </cell>
          <cell r="E314" t="str">
            <v>03778300016</v>
          </cell>
          <cell r="F314">
            <v>3778300016</v>
          </cell>
          <cell r="G314" t="str">
            <v>SAVIO SPA</v>
          </cell>
          <cell r="H314" t="str">
            <v>No</v>
          </cell>
          <cell r="I314" t="str">
            <v>Db Politecnico</v>
          </cell>
          <cell r="J314" t="e">
            <v>#N/A</v>
          </cell>
          <cell r="K314">
            <v>0</v>
          </cell>
          <cell r="L314" t="str">
            <v>VIA TORINO - STRADA STATALE 25 25</v>
          </cell>
          <cell r="M314">
            <v>10050</v>
          </cell>
          <cell r="N314" t="e">
            <v>#N/A</v>
          </cell>
          <cell r="O314" t="e">
            <v>#N/A</v>
          </cell>
          <cell r="P314" t="e">
            <v>#N/A</v>
          </cell>
          <cell r="Q314" t="str">
            <v>CHIUSA DI SAN MICHELE</v>
          </cell>
          <cell r="R314" t="str">
            <v>TO</v>
          </cell>
          <cell r="S314">
            <v>0</v>
          </cell>
          <cell r="T314" t="str">
            <v>25 I</v>
          </cell>
          <cell r="U314">
            <v>0</v>
          </cell>
          <cell r="V314">
            <v>0</v>
          </cell>
        </row>
        <row r="315">
          <cell r="A315">
            <v>318</v>
          </cell>
          <cell r="B315" t="str">
            <v>MASSUCCO INDUSTRIE S.P.A.</v>
          </cell>
          <cell r="C315"/>
          <cell r="D315" t="str">
            <v>MASSUCCO INDUSTRIE S.P.A.</v>
          </cell>
          <cell r="E315" t="str">
            <v>03784740015</v>
          </cell>
          <cell r="F315">
            <v>3784740015</v>
          </cell>
          <cell r="G315" t="str">
            <v>MASSUCCO INDUSTRIE S.P.A.</v>
          </cell>
          <cell r="H315" t="str">
            <v>No</v>
          </cell>
          <cell r="I315" t="str">
            <v>Db Politecnico</v>
          </cell>
          <cell r="J315" t="e">
            <v>#N/A</v>
          </cell>
          <cell r="K315">
            <v>58</v>
          </cell>
          <cell r="L315" t="str">
            <v>LOC PIOVA 98</v>
          </cell>
          <cell r="M315">
            <v>10081</v>
          </cell>
          <cell r="N315" t="e">
            <v>#N/A</v>
          </cell>
          <cell r="O315" t="e">
            <v>#N/A</v>
          </cell>
          <cell r="P315" t="e">
            <v>#N/A</v>
          </cell>
          <cell r="Q315" t="str">
            <v>CASTELLAMONTE</v>
          </cell>
          <cell r="R315" t="str">
            <v>TO</v>
          </cell>
          <cell r="S315" t="str">
            <v>MECCANICA E METALLURGIA IN GENERE</v>
          </cell>
          <cell r="T315" t="str">
            <v>25.5 I, 25.62 P, 24.1 S</v>
          </cell>
          <cell r="U315">
            <v>0</v>
          </cell>
          <cell r="V315">
            <v>0</v>
          </cell>
        </row>
        <row r="316">
          <cell r="A316">
            <v>319</v>
          </cell>
          <cell r="B316" t="str">
            <v>CASA DELLA TUTA SRL</v>
          </cell>
          <cell r="C316"/>
          <cell r="D316" t="str">
            <v>CASA DELLA TUTA - SOCIETA' A RESPONSABILITA' LIMITATA</v>
          </cell>
          <cell r="E316" t="str">
            <v>03785080015</v>
          </cell>
          <cell r="F316">
            <v>3785080015</v>
          </cell>
          <cell r="G316" t="str">
            <v>CASA DELLA TUTA S.R.L.</v>
          </cell>
          <cell r="H316" t="str">
            <v>No</v>
          </cell>
          <cell r="I316" t="str">
            <v>Db Politecnico</v>
          </cell>
          <cell r="J316" t="e">
            <v>#N/A</v>
          </cell>
          <cell r="K316">
            <v>21</v>
          </cell>
          <cell r="L316" t="str">
            <v xml:space="preserve"> GALLERIA UMBERTO I 19</v>
          </cell>
          <cell r="M316">
            <v>10121</v>
          </cell>
          <cell r="N316" t="e">
            <v>#N/A</v>
          </cell>
          <cell r="O316" t="e">
            <v>#N/A</v>
          </cell>
          <cell r="P316" t="e">
            <v>#N/A</v>
          </cell>
          <cell r="Q316" t="str">
            <v>TORINO</v>
          </cell>
          <cell r="R316" t="str">
            <v>TO</v>
          </cell>
          <cell r="S316" t="str">
            <v>COMMERCIO ALL'INGROSSO, AL DETTAGLIO E VIA INTERNET DI ARTICOLI DI ABBIGLIAMENTO DA LAVORO, ARTICOLI DI ABBIGLIAMENTO SANITARIO E DI PROTEZIONE SANITARIA, ARTICOLI ANTINFORTUNISTICI, COMMERCIO ALL'INGROSSO, AL DETTAGLIO E VIA INTERNET DI ACCESSORI, ABBIGLIAMENTO, BIANCHERIA INTIMA, CALZATURE, ARTICOLI IN PELLE E PRODOTTI TESSILI.</v>
          </cell>
          <cell r="T316" t="str">
            <v>46.42.1 I, 46.42.1 P, 46.41 S, 46.42.3 S, 46.42.4 S, 46.49.5 S, 46.69.94 S, 47.51 S, 47.52.1 S, 47.71.1 S, 47.71.3 S, 47.71.5 S, 47.72.1 S, 47.72.2 S, 47.91.1 S, 82.11.02 S</v>
          </cell>
          <cell r="U316">
            <v>0</v>
          </cell>
          <cell r="V316">
            <v>0</v>
          </cell>
        </row>
        <row r="317">
          <cell r="A317">
            <v>320</v>
          </cell>
          <cell r="B317" t="str">
            <v>CHECCHIN S.R.L.</v>
          </cell>
          <cell r="C317" t="str">
            <v>Completo</v>
          </cell>
          <cell r="D317" t="str">
            <v>CHECCHIN S.R.L.</v>
          </cell>
          <cell r="E317" t="str">
            <v>03786810014</v>
          </cell>
          <cell r="F317">
            <v>3786810014</v>
          </cell>
          <cell r="G317" t="str">
            <v>CHECCHIN S.R.L.</v>
          </cell>
          <cell r="H317" t="str">
            <v>No</v>
          </cell>
          <cell r="I317" t="str">
            <v>Db Politecnico</v>
          </cell>
          <cell r="J317" t="str">
            <v>ad altre aziende o enti (Business to Business)</v>
          </cell>
          <cell r="K317">
            <v>31</v>
          </cell>
          <cell r="L317" t="str">
            <v>STR MOLINO DELLA SPLUA 3</v>
          </cell>
          <cell r="M317">
            <v>10028</v>
          </cell>
          <cell r="N317" t="str">
            <v>servizi</v>
          </cell>
          <cell r="O317" t="str">
            <v>operando su commessa</v>
          </cell>
          <cell r="P317" t="str">
            <v>Produttori di prodotti finiti e/o servizi completi</v>
          </cell>
          <cell r="Q317" t="str">
            <v>TROFARELLO</v>
          </cell>
          <cell r="R317" t="str">
            <v>TO</v>
          </cell>
          <cell r="S317">
            <v>0</v>
          </cell>
          <cell r="T317" t="str">
            <v>25.61 P</v>
          </cell>
          <cell r="U317">
            <v>0</v>
          </cell>
          <cell r="V317">
            <v>0</v>
          </cell>
        </row>
        <row r="318">
          <cell r="A318">
            <v>321</v>
          </cell>
          <cell r="B318" t="str">
            <v>INSIT INDUSTRIA SPA</v>
          </cell>
          <cell r="C318"/>
          <cell r="D318" t="str">
            <v>INSIT INDUSTRIA - SOCIETA' PER AZIONI</v>
          </cell>
          <cell r="E318" t="str">
            <v>00937240042</v>
          </cell>
          <cell r="F318">
            <v>3790920015</v>
          </cell>
          <cell r="G318" t="str">
            <v>INSIT INDUSTRIA SPA</v>
          </cell>
          <cell r="H318" t="str">
            <v>No</v>
          </cell>
          <cell r="I318" t="str">
            <v>Db Politecnico</v>
          </cell>
          <cell r="J318" t="e">
            <v>#N/A</v>
          </cell>
          <cell r="K318">
            <v>111</v>
          </cell>
          <cell r="L318" t="str">
            <v>CSO GOVONE 18</v>
          </cell>
          <cell r="M318">
            <v>10129</v>
          </cell>
          <cell r="N318" t="e">
            <v>#N/A</v>
          </cell>
          <cell r="O318" t="e">
            <v>#N/A</v>
          </cell>
          <cell r="P318" t="e">
            <v>#N/A</v>
          </cell>
          <cell r="Q318" t="str">
            <v>TORINO</v>
          </cell>
          <cell r="R318" t="str">
            <v>TO</v>
          </cell>
          <cell r="S318" t="str">
            <v>PRODUZIONE DI ARTICOLI IN GOMMA STAMPATA E IN GOMMA TERMOPLASTICA</v>
          </cell>
          <cell r="T318" t="str">
            <v>22.19.09 I</v>
          </cell>
          <cell r="U318">
            <v>0</v>
          </cell>
          <cell r="V318">
            <v>0</v>
          </cell>
        </row>
        <row r="319">
          <cell r="A319">
            <v>322</v>
          </cell>
          <cell r="B319" t="str">
            <v>BIMOTOR S.P.A.</v>
          </cell>
          <cell r="C319"/>
          <cell r="D319" t="str">
            <v>BIMOTOR S.P.A.</v>
          </cell>
          <cell r="E319" t="str">
            <v>03841740016</v>
          </cell>
          <cell r="F319">
            <v>3841740016</v>
          </cell>
          <cell r="G319" t="str">
            <v>BIMOTOR S.P.A.</v>
          </cell>
          <cell r="H319" t="str">
            <v>No</v>
          </cell>
          <cell r="I319" t="str">
            <v>Db Politecnico</v>
          </cell>
          <cell r="J319" t="e">
            <v>#N/A</v>
          </cell>
          <cell r="K319">
            <v>102</v>
          </cell>
          <cell r="L319" t="str">
            <v>VIA MARIE CURIE 22</v>
          </cell>
          <cell r="M319">
            <v>10073</v>
          </cell>
          <cell r="N319" t="e">
            <v>#N/A</v>
          </cell>
          <cell r="O319" t="e">
            <v>#N/A</v>
          </cell>
          <cell r="P319" t="e">
            <v>#N/A</v>
          </cell>
          <cell r="Q319" t="str">
            <v>CIRIE'</v>
          </cell>
          <cell r="R319" t="str">
            <v>TO</v>
          </cell>
          <cell r="S319" t="str">
            <v>COMMERCIO ALL'INGROSSO DI MOTORI INDUSTRIALI, GRUPPI MECCANICI, GRUPPI ELETTROGENI ED AFFINI.</v>
          </cell>
          <cell r="T319" t="str">
            <v>46.69.99 I, 46.69.99 P, 45.20.1 S, 28.11.11 S</v>
          </cell>
          <cell r="U319">
            <v>0</v>
          </cell>
          <cell r="V319">
            <v>0</v>
          </cell>
        </row>
        <row r="320">
          <cell r="A320">
            <v>323</v>
          </cell>
          <cell r="B320" t="str">
            <v>SAN DONATO COOP</v>
          </cell>
          <cell r="C320"/>
          <cell r="D320" t="str">
            <v>SAN DONATO SOCIETA' COOPERATIVA SOCIALE</v>
          </cell>
          <cell r="E320" t="str">
            <v>03852880016</v>
          </cell>
          <cell r="F320">
            <v>3852880016</v>
          </cell>
          <cell r="G320" t="str">
            <v>SAN DONATO</v>
          </cell>
          <cell r="H320" t="str">
            <v>No</v>
          </cell>
          <cell r="I320" t="str">
            <v>Db Politecnico</v>
          </cell>
          <cell r="J320" t="e">
            <v>#N/A</v>
          </cell>
          <cell r="K320">
            <v>75</v>
          </cell>
          <cell r="L320" t="str">
            <v>VIA GAGLIANICO 22</v>
          </cell>
          <cell r="M320">
            <v>10146</v>
          </cell>
          <cell r="N320" t="e">
            <v>#N/A</v>
          </cell>
          <cell r="O320" t="e">
            <v>#N/A</v>
          </cell>
          <cell r="P320" t="e">
            <v>#N/A</v>
          </cell>
          <cell r="Q320" t="str">
            <v>TORINO</v>
          </cell>
          <cell r="R320" t="str">
            <v>TO</v>
          </cell>
          <cell r="S320" t="str">
            <v>REALIZZARE INIZIATIVE DI CARATTERE EDUCATIVO, CULTURALE, RICREATIVO E ASSISTENZIALE.</v>
          </cell>
          <cell r="T320" t="str">
            <v>88 P</v>
          </cell>
          <cell r="U320">
            <v>0</v>
          </cell>
          <cell r="V320">
            <v>0</v>
          </cell>
        </row>
        <row r="321">
          <cell r="A321">
            <v>324</v>
          </cell>
          <cell r="B321" t="str">
            <v>SWINKELS FAMILY BREWERS ITALIA S.R.L.</v>
          </cell>
          <cell r="C321"/>
          <cell r="D321" t="str">
            <v>SWINKELS FAMILY BREWERS ITALIA S.R.L.</v>
          </cell>
          <cell r="E321" t="str">
            <v>00930880042</v>
          </cell>
          <cell r="F321">
            <v>3882340015</v>
          </cell>
          <cell r="G321" t="str">
            <v>BAVARIA ITALIA S.R.L.</v>
          </cell>
          <cell r="H321" t="str">
            <v>No</v>
          </cell>
          <cell r="I321" t="str">
            <v>Db Politecnico</v>
          </cell>
          <cell r="J321" t="e">
            <v>#N/A</v>
          </cell>
          <cell r="K321">
            <v>34</v>
          </cell>
          <cell r="L321" t="str">
            <v>CSO RE UMBERTO 147</v>
          </cell>
          <cell r="M321">
            <v>10134</v>
          </cell>
          <cell r="N321" t="e">
            <v>#N/A</v>
          </cell>
          <cell r="O321" t="e">
            <v>#N/A</v>
          </cell>
          <cell r="P321" t="e">
            <v>#N/A</v>
          </cell>
          <cell r="Q321" t="str">
            <v>TORINO</v>
          </cell>
          <cell r="R321" t="str">
            <v>TO</v>
          </cell>
          <cell r="S321" t="str">
            <v>COMMERCIO INGROSSO DI ALIMENTARI, PASTICCERIA GENERI NON ALIMENTARI DI DROGHERIA .</v>
          </cell>
          <cell r="T321" t="str">
            <v>46.39.2 P, 46.44.3 S</v>
          </cell>
          <cell r="U321">
            <v>0</v>
          </cell>
          <cell r="V321">
            <v>0</v>
          </cell>
        </row>
        <row r="322">
          <cell r="A322">
            <v>325</v>
          </cell>
          <cell r="B322" t="str">
            <v xml:space="preserve">COOPERATIVA SOCIALE QUADRIFOGLIO </v>
          </cell>
          <cell r="C322" t="str">
            <v>Completo</v>
          </cell>
          <cell r="D322" t="str">
            <v>COOPERATIVA SOCIALE QUADRIFOGLIO - ONLUS</v>
          </cell>
          <cell r="E322" t="str">
            <v>03890320017</v>
          </cell>
          <cell r="F322">
            <v>3890320017</v>
          </cell>
          <cell r="G322" t="str">
            <v>COOPERATIVA SOCIALE QUADRIFOGLIO - ONLUS</v>
          </cell>
          <cell r="H322" t="str">
            <v>No</v>
          </cell>
          <cell r="I322" t="str">
            <v>Db Politecnico</v>
          </cell>
          <cell r="J322" t="str">
            <v>a individui/famiglie (Business to Consumers)</v>
          </cell>
          <cell r="K322">
            <v>4000</v>
          </cell>
          <cell r="L322" t="str">
            <v>VLE SAVORGNAN D'OSOPPO 45569</v>
          </cell>
          <cell r="M322">
            <v>10064</v>
          </cell>
          <cell r="N322" t="str">
            <v>servizi</v>
          </cell>
          <cell r="O322" t="str">
            <v>operando su commessa</v>
          </cell>
          <cell r="P322" t="str">
            <v>Consumatori/utilizzatori finali</v>
          </cell>
          <cell r="Q322" t="str">
            <v>PINEROLO</v>
          </cell>
          <cell r="R322" t="str">
            <v>TO</v>
          </cell>
          <cell r="S322" t="str">
            <v>ASSISTENZA SOCIALE RESIDENZIALE PER ANZIANI E DISABILI SVOLTA DA PERSONALE QUALIFICATO</v>
          </cell>
          <cell r="T322" t="str">
            <v>87.3 I, 87.3 P, 86.90.29 S, 87.1 S, 87.2 S, 88.1 S, 88.91 S, 88.99 S</v>
          </cell>
          <cell r="U322">
            <v>0</v>
          </cell>
          <cell r="V322">
            <v>0</v>
          </cell>
        </row>
        <row r="323">
          <cell r="A323">
            <v>326</v>
          </cell>
          <cell r="B323" t="str">
            <v>PROTE-IN S.R.L.</v>
          </cell>
          <cell r="C323"/>
          <cell r="D323" t="str">
            <v>PROTE-IN S.R.L.</v>
          </cell>
          <cell r="E323" t="str">
            <v>03907461200</v>
          </cell>
          <cell r="F323">
            <v>3907461200</v>
          </cell>
          <cell r="G323" t="str">
            <v>PROTE-IN S.R.L.</v>
          </cell>
          <cell r="H323" t="str">
            <v>No</v>
          </cell>
          <cell r="I323" t="str">
            <v>Db Politecnico</v>
          </cell>
          <cell r="J323" t="e">
            <v>#N/A</v>
          </cell>
          <cell r="K323">
            <v>0</v>
          </cell>
          <cell r="L323" t="str">
            <v>CSO RE UMBERTO 7</v>
          </cell>
          <cell r="M323">
            <v>10121</v>
          </cell>
          <cell r="N323" t="e">
            <v>#N/A</v>
          </cell>
          <cell r="O323" t="e">
            <v>#N/A</v>
          </cell>
          <cell r="P323" t="e">
            <v>#N/A</v>
          </cell>
          <cell r="Q323" t="str">
            <v>TORINO</v>
          </cell>
          <cell r="R323" t="str">
            <v>TO</v>
          </cell>
          <cell r="S323" t="str">
            <v>ATTIVITA' DI RICERCA, SVILUPPO, IMPLEMENTAZIONE E VENDITA DI SISTEMI DI PRODUZIONE DI NUOVE MATERIE PRIME E COMPONENTI NEL SETTORE DEGLI ALIMENTI.</v>
          </cell>
          <cell r="T323" t="str">
            <v>72.11 I, 72.11 P</v>
          </cell>
          <cell r="U323" t="str">
            <v>www.prote-it.it</v>
          </cell>
          <cell r="V323">
            <v>0</v>
          </cell>
        </row>
        <row r="324">
          <cell r="A324">
            <v>327</v>
          </cell>
          <cell r="B324" t="str">
            <v>DEVIETTI LOGISTICA DISTRIBUZIONE S.P.A.</v>
          </cell>
          <cell r="C324" t="str">
            <v>Parziale</v>
          </cell>
          <cell r="D324" t="str">
            <v>DEVIETTI LOGISTICA DISTRIBUZIONE S.P.A.</v>
          </cell>
          <cell r="E324" t="str">
            <v>03913090019</v>
          </cell>
          <cell r="F324">
            <v>3913090019</v>
          </cell>
          <cell r="G324" t="str">
            <v>DEVIETTI LOGISTICA DISTRIBUZIONE S.P.A.</v>
          </cell>
          <cell r="H324" t="str">
            <v>No</v>
          </cell>
          <cell r="I324" t="str">
            <v>Db Politecnico</v>
          </cell>
          <cell r="J324">
            <v>0</v>
          </cell>
          <cell r="K324">
            <v>14</v>
          </cell>
          <cell r="L324" t="str">
            <v>STR DELLA CEBROSA 21</v>
          </cell>
          <cell r="M324">
            <v>10036</v>
          </cell>
          <cell r="N324">
            <v>0</v>
          </cell>
          <cell r="O324" t="str">
            <v>prodotti</v>
          </cell>
          <cell r="P324">
            <v>0</v>
          </cell>
          <cell r="Q324" t="str">
            <v>SETTIMO TORINESE</v>
          </cell>
          <cell r="R324" t="str">
            <v>TO</v>
          </cell>
          <cell r="S324" t="str">
            <v>DISTRIBUZIONE GIORNALI E RIVISTE E DAL 25/06/1991 COMMERCIO ALL'INGROSSO DI GIORNALI, LIBRI, RIVISTE E PRODOTTI EDITORIALI IN GENERE.</v>
          </cell>
          <cell r="T324" t="str">
            <v>82.99.2 P, 46.49.2 S, 53.2 S, 77.11 S</v>
          </cell>
          <cell r="U324">
            <v>0</v>
          </cell>
          <cell r="V324">
            <v>0</v>
          </cell>
        </row>
        <row r="325">
          <cell r="A325">
            <v>328</v>
          </cell>
          <cell r="B325" t="str">
            <v>ITALIANA CONTENITORI - S.R.L.</v>
          </cell>
          <cell r="C325" t="str">
            <v>Completo</v>
          </cell>
          <cell r="D325" t="str">
            <v>ITALIANA CONTENITORI - S.R.L.</v>
          </cell>
          <cell r="E325" t="str">
            <v>03914530013</v>
          </cell>
          <cell r="F325">
            <v>3914530013</v>
          </cell>
          <cell r="G325" t="str">
            <v>ITALIANA CONTENITORI - S.R.L.</v>
          </cell>
          <cell r="H325" t="str">
            <v>No</v>
          </cell>
          <cell r="I325" t="str">
            <v>Db Politecnico</v>
          </cell>
          <cell r="J325" t="str">
            <v>ad altre aziende o enti (Business to Business)</v>
          </cell>
          <cell r="K325">
            <v>63</v>
          </cell>
          <cell r="L325" t="str">
            <v>VIA GRANGIA MARIN 80</v>
          </cell>
          <cell r="M325">
            <v>10094</v>
          </cell>
          <cell r="N325" t="str">
            <v>prodotti</v>
          </cell>
          <cell r="O325" t="str">
            <v>operando tramite catalogo di prodotti/servizi</v>
          </cell>
          <cell r="P325" t="str">
            <v>Distributori/rivendita all’ingrosso</v>
          </cell>
          <cell r="Q325" t="str">
            <v>GIAVENO</v>
          </cell>
          <cell r="R325" t="str">
            <v>TO</v>
          </cell>
          <cell r="S325" t="str">
            <v>PRODUZIONE E RELATIVO COMMERCIO DI CONTENITORI IN METALLO E RELATIVI ACCESSORI ATTI AL CONTENIMENTO DI QUALSIASI PRODOTTO DI PICCOLE E MEDIE DIMENSIONI</v>
          </cell>
          <cell r="T325" t="str">
            <v>25.29 P</v>
          </cell>
          <cell r="U325">
            <v>0</v>
          </cell>
          <cell r="V325">
            <v>0</v>
          </cell>
        </row>
        <row r="326">
          <cell r="A326">
            <v>330</v>
          </cell>
          <cell r="B326" t="str">
            <v>RECO S.P.A.</v>
          </cell>
          <cell r="C326" t="str">
            <v>Completo</v>
          </cell>
          <cell r="D326" t="str">
            <v>RECO S.P.A.</v>
          </cell>
          <cell r="E326" t="str">
            <v>03948060011</v>
          </cell>
          <cell r="F326">
            <v>3948060011</v>
          </cell>
          <cell r="G326" t="str">
            <v>RECO S.P.A.</v>
          </cell>
          <cell r="H326" t="str">
            <v>No</v>
          </cell>
          <cell r="I326" t="str">
            <v>Db Politecnico</v>
          </cell>
          <cell r="J326" t="str">
            <v>ad altre aziende o enti (Business to Business)</v>
          </cell>
          <cell r="K326">
            <v>31</v>
          </cell>
          <cell r="L326" t="str">
            <v>CSO RE UMBERTO I 54</v>
          </cell>
          <cell r="M326">
            <v>10128</v>
          </cell>
          <cell r="N326" t="str">
            <v>prodotti</v>
          </cell>
          <cell r="O326" t="str">
            <v>operando tramite catalogo di prodotti/servizi</v>
          </cell>
          <cell r="P326" t="str">
            <v>Produttori di prodotti finiti e/o servizi completi</v>
          </cell>
          <cell r="Q326" t="str">
            <v>TORINO</v>
          </cell>
          <cell r="R326" t="str">
            <v>TO</v>
          </cell>
          <cell r="S326">
            <v>0</v>
          </cell>
          <cell r="T326" t="str">
            <v>27 I</v>
          </cell>
          <cell r="U326">
            <v>0</v>
          </cell>
          <cell r="V326">
            <v>0</v>
          </cell>
        </row>
        <row r="327">
          <cell r="A327">
            <v>331</v>
          </cell>
          <cell r="B327" t="str">
            <v>AGO RENEWABLES - S.P.A.</v>
          </cell>
          <cell r="C327"/>
          <cell r="D327" t="str">
            <v>AGO RENEWABLES - S.P.A.</v>
          </cell>
          <cell r="E327" t="str">
            <v>05964250152</v>
          </cell>
          <cell r="F327">
            <v>3965670015</v>
          </cell>
          <cell r="G327" t="str">
            <v>AGO RENEWABLES SPA</v>
          </cell>
          <cell r="H327" t="str">
            <v>No</v>
          </cell>
          <cell r="I327" t="str">
            <v>Db Politecnico</v>
          </cell>
          <cell r="J327" t="e">
            <v>#N/A</v>
          </cell>
          <cell r="K327">
            <v>10</v>
          </cell>
          <cell r="L327" t="str">
            <v>CSO VITTORIO EMANUELE II 6</v>
          </cell>
          <cell r="M327">
            <v>10123</v>
          </cell>
          <cell r="N327" t="e">
            <v>#N/A</v>
          </cell>
          <cell r="O327" t="e">
            <v>#N/A</v>
          </cell>
          <cell r="P327" t="e">
            <v>#N/A</v>
          </cell>
          <cell r="Q327" t="str">
            <v>TORINO</v>
          </cell>
          <cell r="R327" t="str">
            <v>TO</v>
          </cell>
          <cell r="S327" t="str">
            <v>DAL 04/08/2010 SERVIZI SVOLTI IN QUALITA' DI SOGGETTO ORGANIZZATO (MAIN CONTRACTOR) RELATIVAMENTE ALLA PROGETTAZIONE E GESTIONE DELLE FASI REALIZZATIVE LA COSTRUZIONE DI IMPIANTI DI ENERGIA ELETTRICA DA FONTI RINNOVABILI ANCHE CONCEDENDO A TERZI LA TOTALITA' DEI LAVORI.</v>
          </cell>
          <cell r="T327" t="str">
            <v>27.11 I</v>
          </cell>
          <cell r="U327">
            <v>0</v>
          </cell>
          <cell r="V327">
            <v>0</v>
          </cell>
        </row>
        <row r="328">
          <cell r="A328">
            <v>332</v>
          </cell>
          <cell r="B328" t="str">
            <v>NOVA - S.R.L.</v>
          </cell>
          <cell r="C328"/>
          <cell r="D328" t="str">
            <v>NOVA - S.R.L.</v>
          </cell>
          <cell r="E328" t="str">
            <v>03979460015</v>
          </cell>
          <cell r="F328">
            <v>3979460015</v>
          </cell>
          <cell r="G328" t="str">
            <v>NOVA S.p.a.</v>
          </cell>
          <cell r="H328" t="str">
            <v>No</v>
          </cell>
          <cell r="I328" t="str">
            <v>Db Politecnico</v>
          </cell>
          <cell r="J328" t="e">
            <v>#N/A</v>
          </cell>
          <cell r="K328">
            <v>0</v>
          </cell>
          <cell r="L328" t="str">
            <v>VIA TREVISO 36</v>
          </cell>
          <cell r="M328">
            <v>10144</v>
          </cell>
          <cell r="N328" t="e">
            <v>#N/A</v>
          </cell>
          <cell r="O328" t="e">
            <v>#N/A</v>
          </cell>
          <cell r="P328" t="e">
            <v>#N/A</v>
          </cell>
          <cell r="Q328" t="str">
            <v>TORINO</v>
          </cell>
          <cell r="R328" t="str">
            <v>TO</v>
          </cell>
          <cell r="S328" t="str">
            <v>GESTIONE IMMOBILI PROPRI.</v>
          </cell>
          <cell r="T328" t="str">
            <v>68.20.01 P</v>
          </cell>
          <cell r="U328">
            <v>0</v>
          </cell>
          <cell r="V328">
            <v>0</v>
          </cell>
        </row>
        <row r="329">
          <cell r="A329">
            <v>333</v>
          </cell>
          <cell r="B329" t="str">
            <v>ELETTRONICA CONDUTTORI S.R.L.</v>
          </cell>
          <cell r="C329" t="str">
            <v>Completo</v>
          </cell>
          <cell r="D329" t="str">
            <v>ELETTRONICA CONDUTTORI S.R.L.</v>
          </cell>
          <cell r="E329" t="str">
            <v>04050870015</v>
          </cell>
          <cell r="F329">
            <v>4050870015</v>
          </cell>
          <cell r="G329" t="str">
            <v>ELETTRONICA CONDUTTORI S.R.L.</v>
          </cell>
          <cell r="H329" t="str">
            <v>No</v>
          </cell>
          <cell r="I329" t="str">
            <v>Db Politecnico</v>
          </cell>
          <cell r="J329" t="str">
            <v>ad altre aziende o enti (Business to Business)</v>
          </cell>
          <cell r="K329">
            <v>77</v>
          </cell>
          <cell r="L329" t="str">
            <v>CSO MATTEOTTI 36</v>
          </cell>
          <cell r="M329">
            <v>10121</v>
          </cell>
          <cell r="N329" t="str">
            <v>prodotti</v>
          </cell>
          <cell r="O329" t="str">
            <v>operando su commessa</v>
          </cell>
          <cell r="P329" t="str">
            <v>Produttori di componenti/sub-assemblati di prodotti</v>
          </cell>
          <cell r="Q329" t="str">
            <v>TORINO</v>
          </cell>
          <cell r="R329" t="str">
            <v>TO</v>
          </cell>
          <cell r="S329">
            <v>0</v>
          </cell>
          <cell r="T329" t="str">
            <v>27.32 I</v>
          </cell>
          <cell r="U329">
            <v>0</v>
          </cell>
          <cell r="V329">
            <v>0</v>
          </cell>
        </row>
        <row r="330">
          <cell r="A330">
            <v>334</v>
          </cell>
          <cell r="B330" t="str">
            <v>WEBASTO S.P.A.</v>
          </cell>
          <cell r="C330"/>
          <cell r="D330" t="str">
            <v>WEBASTO S.P.A.</v>
          </cell>
          <cell r="E330" t="str">
            <v>04054830015</v>
          </cell>
          <cell r="F330">
            <v>4054830015</v>
          </cell>
          <cell r="G330" t="str">
            <v>Webasto Srl</v>
          </cell>
          <cell r="H330" t="str">
            <v>No</v>
          </cell>
          <cell r="I330" t="str">
            <v>Db Politecnico</v>
          </cell>
          <cell r="J330" t="e">
            <v>#N/A</v>
          </cell>
          <cell r="K330">
            <v>314</v>
          </cell>
          <cell r="L330" t="str">
            <v>CSO ASTI 41730</v>
          </cell>
          <cell r="M330">
            <v>10078</v>
          </cell>
          <cell r="N330" t="e">
            <v>#N/A</v>
          </cell>
          <cell r="O330" t="e">
            <v>#N/A</v>
          </cell>
          <cell r="P330" t="e">
            <v>#N/A</v>
          </cell>
          <cell r="Q330" t="str">
            <v>VENARIA REALE</v>
          </cell>
          <cell r="R330" t="str">
            <v>TO</v>
          </cell>
          <cell r="S330" t="str">
            <v>FABBRICAZIONE E INSTALLAZIONE TETTI APRIBILI PER AUTOVEICOLI CON TRASFORMAZIONE DELLA CARROZZERIA.</v>
          </cell>
          <cell r="T330" t="str">
            <v>29.32.09 I, 29.32.09 P, 25.62 S</v>
          </cell>
          <cell r="U330">
            <v>0</v>
          </cell>
          <cell r="V330">
            <v>0</v>
          </cell>
        </row>
        <row r="331">
          <cell r="A331">
            <v>335</v>
          </cell>
          <cell r="B331" t="str">
            <v>MECT S.R.L.</v>
          </cell>
          <cell r="C331"/>
          <cell r="D331" t="str">
            <v>MECT S.R.L.</v>
          </cell>
          <cell r="E331" t="str">
            <v>04056380019</v>
          </cell>
          <cell r="F331">
            <v>4056380019</v>
          </cell>
          <cell r="G331" t="str">
            <v>MECT Srl</v>
          </cell>
          <cell r="H331" t="str">
            <v>No</v>
          </cell>
          <cell r="I331" t="str">
            <v>Db Politecnico</v>
          </cell>
          <cell r="J331" t="e">
            <v>#N/A</v>
          </cell>
          <cell r="K331">
            <v>14</v>
          </cell>
          <cell r="L331" t="str">
            <v>VIA FERMI 57/59</v>
          </cell>
          <cell r="M331">
            <v>10091</v>
          </cell>
          <cell r="N331" t="e">
            <v>#N/A</v>
          </cell>
          <cell r="O331" t="e">
            <v>#N/A</v>
          </cell>
          <cell r="P331" t="e">
            <v>#N/A</v>
          </cell>
          <cell r="Q331" t="str">
            <v>ALPIGNANO</v>
          </cell>
          <cell r="R331" t="str">
            <v>TO</v>
          </cell>
          <cell r="S331" t="str">
            <v>PROGETTAZIONE E PRODUZIONE DI COMPONENTI, PARTI, APPARECCHIATURE E GRUPPI ELETTRICI, APPARECCHIATURE E GRUPPI ELETTRICI, ELETTROMECCANICI, ELETTRONICI ED AFFINI</v>
          </cell>
          <cell r="T331" t="str">
            <v>26.51.29 I, 26.51.29 P</v>
          </cell>
          <cell r="U331">
            <v>0</v>
          </cell>
          <cell r="V331">
            <v>0</v>
          </cell>
        </row>
        <row r="332">
          <cell r="A332">
            <v>336</v>
          </cell>
          <cell r="B332" t="str">
            <v>ACTA - S.R.L.</v>
          </cell>
          <cell r="C332"/>
          <cell r="D332" t="str">
            <v>ACTA - S.R.L.</v>
          </cell>
          <cell r="E332" t="str">
            <v>04089450011</v>
          </cell>
          <cell r="F332">
            <v>4089450011</v>
          </cell>
          <cell r="G332" t="str">
            <v>ACTA S.R.L</v>
          </cell>
          <cell r="H332" t="str">
            <v>No</v>
          </cell>
          <cell r="I332" t="str">
            <v>Db Politecnico</v>
          </cell>
          <cell r="J332" t="e">
            <v>#N/A</v>
          </cell>
          <cell r="K332">
            <v>6</v>
          </cell>
          <cell r="L332" t="str">
            <v>CSO TURATI 13/E</v>
          </cell>
          <cell r="M332">
            <v>10128</v>
          </cell>
          <cell r="N332" t="e">
            <v>#N/A</v>
          </cell>
          <cell r="O332" t="e">
            <v>#N/A</v>
          </cell>
          <cell r="P332" t="e">
            <v>#N/A</v>
          </cell>
          <cell r="Q332" t="str">
            <v>TORINO</v>
          </cell>
          <cell r="R332" t="str">
            <v>TO</v>
          </cell>
          <cell r="S332" t="str">
            <v>RICERCA, STUDIO, PROGETTAZIONE NEL CAMPO DELL'ENERGIA DELL'IMPIANTI- STICA E DELL'ARCHITETTURA E COMMERCIALIZZAZIONE DEI PROPRI PRODOTTI.</v>
          </cell>
          <cell r="T332" t="str">
            <v>71.12.2 P</v>
          </cell>
          <cell r="U332">
            <v>0</v>
          </cell>
          <cell r="V332">
            <v>0</v>
          </cell>
        </row>
        <row r="333">
          <cell r="A333">
            <v>337</v>
          </cell>
          <cell r="B333" t="str">
            <v>TECHNOPLANTS S.R.L.</v>
          </cell>
          <cell r="C333"/>
          <cell r="D333" t="str">
            <v>TECHNOPLANTS S.R.L.</v>
          </cell>
          <cell r="E333" t="str">
            <v>04126360017</v>
          </cell>
          <cell r="F333">
            <v>4126360017</v>
          </cell>
          <cell r="G333" t="str">
            <v>TECHNOPLANTS S.R.L.</v>
          </cell>
          <cell r="H333" t="str">
            <v>No</v>
          </cell>
          <cell r="I333" t="str">
            <v>Db Politecnico</v>
          </cell>
          <cell r="J333" t="e">
            <v>#N/A</v>
          </cell>
          <cell r="K333">
            <v>38</v>
          </cell>
          <cell r="L333" t="str">
            <v>CSO VITTORIO EMANUELE II 48</v>
          </cell>
          <cell r="M333">
            <v>10123</v>
          </cell>
          <cell r="N333" t="e">
            <v>#N/A</v>
          </cell>
          <cell r="O333" t="e">
            <v>#N/A</v>
          </cell>
          <cell r="P333" t="e">
            <v>#N/A</v>
          </cell>
          <cell r="Q333" t="str">
            <v>TORINO</v>
          </cell>
          <cell r="R333" t="str">
            <v>TO</v>
          </cell>
          <cell r="S333" t="str">
            <v>MANUTENZIONE ORDINARIA E STRAORDINARIA DI IMPIANTI INDUSTRIALI, IN PARTICOLARE SETTORE AEROSPAZIO, E ASSISTENZA ALLA PRODUZIONE NEGLI STESSI.</v>
          </cell>
          <cell r="T333" t="str">
            <v>33.12 I, 33.12 P, 62.01 S, 71.12.2 S</v>
          </cell>
          <cell r="U333" t="str">
            <v>WWW.TECHNOPLANTS.COM</v>
          </cell>
          <cell r="V333">
            <v>0</v>
          </cell>
        </row>
        <row r="334">
          <cell r="A334">
            <v>338</v>
          </cell>
          <cell r="B334" t="str">
            <v>C.M. S.R.L.</v>
          </cell>
          <cell r="C334"/>
          <cell r="D334" t="str">
            <v>C.M. S.R.L.</v>
          </cell>
          <cell r="E334" t="str">
            <v>04143920017</v>
          </cell>
          <cell r="F334">
            <v>4143920017</v>
          </cell>
          <cell r="G334" t="str">
            <v>C.M. S.R.L.</v>
          </cell>
          <cell r="H334" t="str">
            <v>No</v>
          </cell>
          <cell r="I334" t="str">
            <v>Db Politecnico</v>
          </cell>
          <cell r="J334" t="e">
            <v>#N/A</v>
          </cell>
          <cell r="K334">
            <v>16</v>
          </cell>
          <cell r="L334" t="str">
            <v>VIA ITALIA 63</v>
          </cell>
          <cell r="M334">
            <v>10093</v>
          </cell>
          <cell r="N334" t="e">
            <v>#N/A</v>
          </cell>
          <cell r="O334" t="e">
            <v>#N/A</v>
          </cell>
          <cell r="P334" t="e">
            <v>#N/A</v>
          </cell>
          <cell r="Q334" t="str">
            <v>COLLEGNO</v>
          </cell>
          <cell r="R334" t="str">
            <v>TO</v>
          </cell>
          <cell r="S334" t="str">
            <v>LAVORAZIONE LAMIERA, COSTRUZIONE E MONTAGGIO DI APPARECCHIATURE ELETTRICHE, CO- STRUZIONE DI ARMADI PER CONTENERE COMPONENTI ELETTRICI ED ELETTRONICI, COSTRU- ZIONE DI PARTICOLARI NECESSARI PER L'IMPIANTISTICA ELETTRICA, COSTRUZIONE DI MANUFATTI METALLICI IN GENERE ED ELETTRONICI E RELATIVA VENDITA. (DAL 01/02/2012 SVOLTA IN FORMA ARTIGIANA)</v>
          </cell>
          <cell r="T334" t="str">
            <v>25.5 A, 25.99.99 D, 27 D, 27.33 D</v>
          </cell>
          <cell r="U334">
            <v>0</v>
          </cell>
          <cell r="V334">
            <v>0</v>
          </cell>
        </row>
        <row r="335">
          <cell r="A335">
            <v>339</v>
          </cell>
          <cell r="B335" t="str">
            <v>RAVIZZA*PACKAGING - S.R.L.</v>
          </cell>
          <cell r="C335" t="str">
            <v>Completo</v>
          </cell>
          <cell r="D335" t="str">
            <v>RAVIZZA*PACKAGING - S.R.L.</v>
          </cell>
          <cell r="E335" t="str">
            <v>04195840014</v>
          </cell>
          <cell r="F335">
            <v>4195840014</v>
          </cell>
          <cell r="G335" t="str">
            <v>Ravizza Packaging S.r.l.</v>
          </cell>
          <cell r="H335" t="str">
            <v>No</v>
          </cell>
          <cell r="I335" t="str">
            <v>Db Politecnico</v>
          </cell>
          <cell r="J335" t="str">
            <v>ad altre aziende o enti (Business to Business)</v>
          </cell>
          <cell r="K335">
            <v>21</v>
          </cell>
          <cell r="L335" t="str">
            <v>VIA COLLEGNO 108</v>
          </cell>
          <cell r="M335">
            <v>10091</v>
          </cell>
          <cell r="N335" t="str">
            <v>prodotti</v>
          </cell>
          <cell r="O335" t="str">
            <v>operando su commessa</v>
          </cell>
          <cell r="P335" t="str">
            <v>Produttori di prodotti finiti e/o servizi completi</v>
          </cell>
          <cell r="Q335" t="str">
            <v>ALPIGNANO</v>
          </cell>
          <cell r="R335" t="str">
            <v>TO</v>
          </cell>
          <cell r="S335" t="str">
            <v>PRODUZIONE DI LINEE E MACCHINE AUTOMATICHE DI IMBALLAGGIO</v>
          </cell>
          <cell r="T335" t="str">
            <v>28.29.3 I, 28.29.3 P, 46.69.99 S, 46.76.3 S</v>
          </cell>
          <cell r="U335">
            <v>0</v>
          </cell>
          <cell r="V335">
            <v>0</v>
          </cell>
        </row>
        <row r="336">
          <cell r="A336">
            <v>340</v>
          </cell>
          <cell r="B336" t="str">
            <v>ITALRESIDENCE S.R.L.</v>
          </cell>
          <cell r="C336" t="str">
            <v>Completo</v>
          </cell>
          <cell r="D336" t="str">
            <v>ITALRESIDENCE S.R.L.</v>
          </cell>
          <cell r="E336" t="str">
            <v>04222310015</v>
          </cell>
          <cell r="F336">
            <v>4222310015</v>
          </cell>
          <cell r="G336" t="str">
            <v>italresidence srl</v>
          </cell>
          <cell r="H336" t="str">
            <v>No</v>
          </cell>
          <cell r="I336" t="str">
            <v>Db Politecnico</v>
          </cell>
          <cell r="J336" t="str">
            <v>ad altre aziende o enti (Business to Business)</v>
          </cell>
          <cell r="K336">
            <v>17</v>
          </cell>
          <cell r="L336" t="str">
            <v>VIA NIZZA 28</v>
          </cell>
          <cell r="M336">
            <v>10125</v>
          </cell>
          <cell r="N336" t="str">
            <v>servizi</v>
          </cell>
          <cell r="O336" t="str">
            <v>operando tramite catalogo di prodotti/servizi</v>
          </cell>
          <cell r="P336" t="str">
            <v>Produttori di componenti/sub-assemblati di prodotti</v>
          </cell>
          <cell r="Q336" t="str">
            <v>TORINO</v>
          </cell>
          <cell r="R336" t="str">
            <v>TO</v>
          </cell>
          <cell r="S336" t="str">
            <v>DAL 18/04/1997 RESIDENZA TURISTICO ALBERGHIERA</v>
          </cell>
          <cell r="T336" t="str">
            <v>55.20.51 P</v>
          </cell>
          <cell r="U336">
            <v>0</v>
          </cell>
          <cell r="V336">
            <v>0</v>
          </cell>
        </row>
        <row r="337">
          <cell r="A337">
            <v>341</v>
          </cell>
          <cell r="B337" t="str">
            <v>COGRAF SRL</v>
          </cell>
          <cell r="C337"/>
          <cell r="D337" t="str">
            <v>COGRAF SRL</v>
          </cell>
          <cell r="E337" t="str">
            <v>04264980014</v>
          </cell>
          <cell r="F337">
            <v>4264980014</v>
          </cell>
          <cell r="G337" t="str">
            <v>COGRAF S.R.L.</v>
          </cell>
          <cell r="H337" t="str">
            <v>No</v>
          </cell>
          <cell r="I337" t="str">
            <v>Db Politecnico</v>
          </cell>
          <cell r="J337" t="e">
            <v>#N/A</v>
          </cell>
          <cell r="K337">
            <v>35</v>
          </cell>
          <cell r="L337" t="str">
            <v>CSO FERRUCCI 77/10</v>
          </cell>
          <cell r="M337">
            <v>10138</v>
          </cell>
          <cell r="N337" t="e">
            <v>#N/A</v>
          </cell>
          <cell r="O337" t="e">
            <v>#N/A</v>
          </cell>
          <cell r="P337" t="e">
            <v>#N/A</v>
          </cell>
          <cell r="Q337" t="str">
            <v>TORINO</v>
          </cell>
          <cell r="R337" t="str">
            <v>TO</v>
          </cell>
          <cell r="S337" t="str">
            <v>DAL 16/04/2008 ATTIVITA' SVOLTA PRESSO L'UNITA' LOCALE</v>
          </cell>
          <cell r="T337" t="str">
            <v>18.12 I</v>
          </cell>
          <cell r="U337">
            <v>0</v>
          </cell>
          <cell r="V337">
            <v>0</v>
          </cell>
        </row>
        <row r="338">
          <cell r="A338">
            <v>342</v>
          </cell>
          <cell r="B338" t="str">
            <v>A.D. MOTORS S.P.A.</v>
          </cell>
          <cell r="C338" t="str">
            <v>Completo</v>
          </cell>
          <cell r="D338" t="str">
            <v>A.D. MOTORS S.P.A.</v>
          </cell>
          <cell r="E338" t="str">
            <v>04274550013</v>
          </cell>
          <cell r="F338">
            <v>4274550013</v>
          </cell>
          <cell r="G338" t="str">
            <v>A.D. MOTORS S.P.A.</v>
          </cell>
          <cell r="H338" t="str">
            <v>No</v>
          </cell>
          <cell r="I338" t="str">
            <v>Db Politecnico</v>
          </cell>
          <cell r="J338" t="str">
            <v>a individui/famiglie (Business to Consumers)</v>
          </cell>
          <cell r="K338">
            <v>118</v>
          </cell>
          <cell r="L338" t="str">
            <v>CSO FERRUCCI 24/E</v>
          </cell>
          <cell r="M338">
            <v>10138</v>
          </cell>
          <cell r="N338" t="str">
            <v>prodotti</v>
          </cell>
          <cell r="O338" t="str">
            <v>operando tramite catalogo di prodotti/servizi</v>
          </cell>
          <cell r="P338" t="str">
            <v>Consumatori/utilizzatori finali</v>
          </cell>
          <cell r="Q338" t="str">
            <v>TORINO</v>
          </cell>
          <cell r="R338" t="str">
            <v>TO</v>
          </cell>
          <cell r="S338" t="str">
            <v>DAL 01.09.1999 COMMERCIO DI AUTOVEICOLI.</v>
          </cell>
          <cell r="T338" t="str">
            <v>45.11.01 I, 45.11.01 P, 45.32 S, 45.40.11 S, 45.40.21 S, 77.11 S, 68.1 S, 68.20.01 S</v>
          </cell>
          <cell r="U338">
            <v>0</v>
          </cell>
          <cell r="V338">
            <v>0</v>
          </cell>
        </row>
        <row r="339">
          <cell r="A339">
            <v>343</v>
          </cell>
          <cell r="B339" t="str">
            <v>BERFER SRL</v>
          </cell>
          <cell r="C339"/>
          <cell r="D339" t="str">
            <v>BERFER - SOCIETA' A  RESPONSABILITA'  LIMITATA</v>
          </cell>
          <cell r="E339" t="str">
            <v>04298020019</v>
          </cell>
          <cell r="F339">
            <v>4298020019</v>
          </cell>
          <cell r="G339" t="str">
            <v>BERFER - SOCIETA' A RESPONSABILITA' LIMITATA</v>
          </cell>
          <cell r="H339" t="str">
            <v>No</v>
          </cell>
          <cell r="I339" t="str">
            <v>Db Politecnico</v>
          </cell>
          <cell r="J339" t="e">
            <v>#N/A</v>
          </cell>
          <cell r="K339">
            <v>1</v>
          </cell>
          <cell r="L339" t="str">
            <v>CSO TORINO 60</v>
          </cell>
          <cell r="M339">
            <v>10086</v>
          </cell>
          <cell r="N339" t="e">
            <v>#N/A</v>
          </cell>
          <cell r="O339" t="e">
            <v>#N/A</v>
          </cell>
          <cell r="P339" t="e">
            <v>#N/A</v>
          </cell>
          <cell r="Q339" t="str">
            <v>RIVAROLO CANAVESE</v>
          </cell>
          <cell r="R339" t="str">
            <v>TO</v>
          </cell>
          <cell r="S339">
            <v>0</v>
          </cell>
          <cell r="T339" t="str">
            <v>46.77.1 P</v>
          </cell>
          <cell r="U339">
            <v>0</v>
          </cell>
          <cell r="V339">
            <v>0</v>
          </cell>
        </row>
        <row r="340">
          <cell r="A340">
            <v>344</v>
          </cell>
          <cell r="B340" t="str">
            <v>ELCOM S.R.L.</v>
          </cell>
          <cell r="C340"/>
          <cell r="D340" t="str">
            <v>ELCOM S.R.L.</v>
          </cell>
          <cell r="E340" t="str">
            <v>04308280017</v>
          </cell>
          <cell r="F340">
            <v>4308280017</v>
          </cell>
          <cell r="G340" t="str">
            <v>ELCOM S.R.L.</v>
          </cell>
          <cell r="H340" t="str">
            <v>No</v>
          </cell>
          <cell r="I340" t="str">
            <v>Db Politecnico</v>
          </cell>
          <cell r="J340" t="e">
            <v>#N/A</v>
          </cell>
          <cell r="K340">
            <v>45</v>
          </cell>
          <cell r="L340" t="str">
            <v>STR DEL PORTONE 129</v>
          </cell>
          <cell r="M340">
            <v>10095</v>
          </cell>
          <cell r="N340" t="e">
            <v>#N/A</v>
          </cell>
          <cell r="O340" t="e">
            <v>#N/A</v>
          </cell>
          <cell r="P340" t="e">
            <v>#N/A</v>
          </cell>
          <cell r="Q340" t="str">
            <v>GRUGLIASCO</v>
          </cell>
          <cell r="R340" t="str">
            <v>TO</v>
          </cell>
          <cell r="S340" t="str">
            <v>LABORATORIO PER LA COSTRUZIONE E MONTAGGIO DI APPARECCHIATURE ELETTRICHE INDUSTRIALI E CIVILI, ASSISTENZA TECNICA ED INSTALLAZIONE, TRASFORMAZIONE,AMPLIAMENTO E MANUTENZIONE DI IMPIANTI DI PRODUZIONE, DI TRASPORTO, DI DISTRIBUZIONE E DI UTILIZZAZIONE DELL'ENERGIA ELETTRICA ALL'INTERNO DEGLI EDIFICI A PARTIRE DAL PUNTO DI CONSEGNA DELL'ENERGIA FORNITA...</v>
          </cell>
          <cell r="T340" t="str">
            <v>43.21.01 I, 43.21.01 P, 33.14 S</v>
          </cell>
          <cell r="U340">
            <v>0</v>
          </cell>
          <cell r="V340">
            <v>0</v>
          </cell>
        </row>
        <row r="341">
          <cell r="A341">
            <v>345</v>
          </cell>
          <cell r="B341" t="str">
            <v>FILMAR S.R.L.</v>
          </cell>
          <cell r="C341"/>
          <cell r="D341" t="str">
            <v>FILMAR S.R.L.</v>
          </cell>
          <cell r="E341" t="str">
            <v>04311310017</v>
          </cell>
          <cell r="F341">
            <v>4311310017</v>
          </cell>
          <cell r="G341" t="str">
            <v>FILMAR S.r.l.</v>
          </cell>
          <cell r="H341" t="str">
            <v>No</v>
          </cell>
          <cell r="I341" t="str">
            <v>Db Politecnico</v>
          </cell>
          <cell r="J341" t="e">
            <v>#N/A</v>
          </cell>
          <cell r="K341">
            <v>58</v>
          </cell>
          <cell r="L341" t="str">
            <v>STR LEINI 22</v>
          </cell>
          <cell r="M341">
            <v>10072</v>
          </cell>
          <cell r="N341" t="e">
            <v>#N/A</v>
          </cell>
          <cell r="O341" t="e">
            <v>#N/A</v>
          </cell>
          <cell r="P341" t="e">
            <v>#N/A</v>
          </cell>
          <cell r="Q341" t="str">
            <v>CASELLE TORINESE</v>
          </cell>
          <cell r="R341" t="str">
            <v>TO</v>
          </cell>
          <cell r="S341" t="str">
            <v>PRODUZIONE DI NASTRI, TESSUTI FISSI ED ELASTICI, DI TRECCE E PASSAMANERIA C/O LA SEDE</v>
          </cell>
          <cell r="T341" t="str">
            <v>13.96.1 I, 13.96.1 P, 13.96.2 S, 21.20.09 S, 47.91.1 S</v>
          </cell>
          <cell r="U341">
            <v>0</v>
          </cell>
          <cell r="V341">
            <v>0</v>
          </cell>
        </row>
        <row r="342">
          <cell r="A342">
            <v>346</v>
          </cell>
          <cell r="B342" t="str">
            <v>DENTALTORINO S.R.L.</v>
          </cell>
          <cell r="C342"/>
          <cell r="D342" t="str">
            <v>DENTALTORINO S.R.L.</v>
          </cell>
          <cell r="E342" t="str">
            <v>04362180012</v>
          </cell>
          <cell r="F342">
            <v>4362180012</v>
          </cell>
          <cell r="G342" t="str">
            <v>DENTALTORINO S.R.L.</v>
          </cell>
          <cell r="H342" t="str">
            <v>No</v>
          </cell>
          <cell r="I342" t="str">
            <v>Db Politecnico</v>
          </cell>
          <cell r="J342" t="e">
            <v>#N/A</v>
          </cell>
          <cell r="K342">
            <v>10</v>
          </cell>
          <cell r="L342" t="str">
            <v>VIA VILLARFOCCHIARDO 29</v>
          </cell>
          <cell r="M342">
            <v>10139</v>
          </cell>
          <cell r="N342" t="e">
            <v>#N/A</v>
          </cell>
          <cell r="O342" t="e">
            <v>#N/A</v>
          </cell>
          <cell r="P342" t="e">
            <v>#N/A</v>
          </cell>
          <cell r="Q342" t="str">
            <v>TORINO</v>
          </cell>
          <cell r="R342" t="str">
            <v>TO</v>
          </cell>
          <cell r="S342" t="str">
            <v>COMMERCIO ALL'INGROSSO DI ARTICOLI DENTARI PER DENTISTI ED ODONTOTECNI</v>
          </cell>
          <cell r="T342" t="str">
            <v>46.46.3 I, 46.46.3 P, 46.18.32 S</v>
          </cell>
          <cell r="U342">
            <v>0</v>
          </cell>
          <cell r="V342">
            <v>0</v>
          </cell>
        </row>
        <row r="343">
          <cell r="A343">
            <v>347</v>
          </cell>
          <cell r="B343" t="str">
            <v>CANE' - S.P.A.</v>
          </cell>
          <cell r="C343"/>
          <cell r="D343" t="str">
            <v>CANE' - S.P.A.</v>
          </cell>
          <cell r="E343" t="str">
            <v>04384410017</v>
          </cell>
          <cell r="F343">
            <v>4384410017</v>
          </cell>
          <cell r="G343" t="str">
            <v>Cane' S.p.A.</v>
          </cell>
          <cell r="H343" t="str">
            <v>No</v>
          </cell>
          <cell r="I343" t="str">
            <v>Db Politecnico</v>
          </cell>
          <cell r="J343" t="e">
            <v>#N/A</v>
          </cell>
          <cell r="K343">
            <v>41</v>
          </cell>
          <cell r="L343" t="str">
            <v>VIA CUORGNE' 42/A</v>
          </cell>
          <cell r="M343">
            <v>10098</v>
          </cell>
          <cell r="N343" t="e">
            <v>#N/A</v>
          </cell>
          <cell r="O343" t="e">
            <v>#N/A</v>
          </cell>
          <cell r="P343" t="e">
            <v>#N/A</v>
          </cell>
          <cell r="Q343" t="str">
            <v>RIVOLI</v>
          </cell>
          <cell r="R343" t="str">
            <v>TO</v>
          </cell>
          <cell r="S343" t="str">
            <v>ASSEMBLAGGIO E CONFEZIONAMENTO DI COMPONENTI MONOUSO NEL SETTORE MEDICALE.</v>
          </cell>
          <cell r="T343" t="str">
            <v>26.60.02 I, 26.60.02 P, 35.11 S, 77.39.99 S</v>
          </cell>
          <cell r="U343">
            <v>0</v>
          </cell>
          <cell r="V343">
            <v>0</v>
          </cell>
        </row>
        <row r="344">
          <cell r="A344">
            <v>348</v>
          </cell>
          <cell r="B344" t="str">
            <v>W.P. FORMAT - S.R.L.</v>
          </cell>
          <cell r="C344"/>
          <cell r="D344" t="str">
            <v>W.P. FORMAT - S.R.L.</v>
          </cell>
          <cell r="E344" t="str">
            <v>04392430015</v>
          </cell>
          <cell r="F344">
            <v>4392430015</v>
          </cell>
          <cell r="G344" t="str">
            <v>W.P. Format S.r.l.</v>
          </cell>
          <cell r="H344" t="str">
            <v>No</v>
          </cell>
          <cell r="I344" t="str">
            <v>Db Politecnico</v>
          </cell>
          <cell r="J344" t="e">
            <v>#N/A</v>
          </cell>
          <cell r="K344">
            <v>2</v>
          </cell>
          <cell r="L344" t="str">
            <v>VIA LIVORNO 60</v>
          </cell>
          <cell r="M344">
            <v>10144</v>
          </cell>
          <cell r="N344" t="e">
            <v>#N/A</v>
          </cell>
          <cell r="O344" t="e">
            <v>#N/A</v>
          </cell>
          <cell r="P344" t="e">
            <v>#N/A</v>
          </cell>
          <cell r="Q344" t="str">
            <v>TORINO</v>
          </cell>
          <cell r="R344" t="str">
            <v>TO</v>
          </cell>
          <cell r="S344" t="str">
            <v>EDIZIONE DI SOFTWARE</v>
          </cell>
          <cell r="T344" t="str">
            <v>58.2 P, 26.2 S, 62.01 S, 27.33.09 S, 62.02 S, 63.11.19 S</v>
          </cell>
          <cell r="U344">
            <v>0</v>
          </cell>
          <cell r="V344">
            <v>0</v>
          </cell>
        </row>
        <row r="345">
          <cell r="A345">
            <v>349</v>
          </cell>
          <cell r="B345" t="str">
            <v>AUTHOS S.P.A.</v>
          </cell>
          <cell r="C345"/>
          <cell r="D345" t="str">
            <v>AUTHOS S.P.A.- SOCIETA' BENEFIT</v>
          </cell>
          <cell r="E345" t="str">
            <v>00933110587</v>
          </cell>
          <cell r="F345">
            <v>4409710011</v>
          </cell>
          <cell r="G345" t="str">
            <v>AUTHOS S.P.A.</v>
          </cell>
          <cell r="H345" t="str">
            <v>No</v>
          </cell>
          <cell r="I345" t="str">
            <v>Db Politecnico</v>
          </cell>
          <cell r="J345" t="e">
            <v>#N/A</v>
          </cell>
          <cell r="K345">
            <v>122</v>
          </cell>
          <cell r="L345" t="str">
            <v>CSO GROSSETO 318</v>
          </cell>
          <cell r="M345">
            <v>10151</v>
          </cell>
          <cell r="N345" t="e">
            <v>#N/A</v>
          </cell>
          <cell r="O345" t="e">
            <v>#N/A</v>
          </cell>
          <cell r="P345" t="e">
            <v>#N/A</v>
          </cell>
          <cell r="Q345" t="str">
            <v>TORINO</v>
          </cell>
          <cell r="R345" t="str">
            <v>TO</v>
          </cell>
          <cell r="S345" t="str">
            <v>COMMERCIO AL DETTAGLIO DI AUTOVEICOLI NUOVI E USATI.</v>
          </cell>
          <cell r="T345" t="str">
            <v>45.11.01 I, 45.11.01 P, 45.32 S, 45.31.02 S, 77.11 S</v>
          </cell>
          <cell r="U345">
            <v>0</v>
          </cell>
          <cell r="V345">
            <v>0</v>
          </cell>
        </row>
        <row r="346">
          <cell r="A346">
            <v>350</v>
          </cell>
          <cell r="B346" t="str">
            <v>BASIC NET S.P.A.</v>
          </cell>
          <cell r="C346"/>
          <cell r="D346" t="str">
            <v>BASIC NET S.P.A.</v>
          </cell>
          <cell r="E346" t="str">
            <v>04413650013</v>
          </cell>
          <cell r="F346">
            <v>4413650013</v>
          </cell>
          <cell r="G346" t="str">
            <v>BasicNet S.p.A.</v>
          </cell>
          <cell r="H346" t="str">
            <v>No</v>
          </cell>
          <cell r="I346" t="str">
            <v>Db Politecnico</v>
          </cell>
          <cell r="J346" t="e">
            <v>#N/A</v>
          </cell>
          <cell r="K346">
            <v>154</v>
          </cell>
          <cell r="L346" t="str">
            <v>LGO MAURIZIO VITALE 1</v>
          </cell>
          <cell r="M346">
            <v>10152</v>
          </cell>
          <cell r="N346" t="e">
            <v>#N/A</v>
          </cell>
          <cell r="O346" t="e">
            <v>#N/A</v>
          </cell>
          <cell r="P346" t="e">
            <v>#N/A</v>
          </cell>
          <cell r="Q346" t="str">
            <v>TORINO</v>
          </cell>
          <cell r="R346" t="str">
            <v>TO</v>
          </cell>
          <cell r="S346" t="str">
            <v>CONCESSIONE DEI DIRITTI DI SFRUTTAMENTO DI PROPRIETA' INTELLETTUALE - ACQUISIZIONE E GESTIONE DI MARCHI -.</v>
          </cell>
          <cell r="T346" t="str">
            <v>77.4 I, 77.4 P, 58.19 S, 74.10.1 S</v>
          </cell>
          <cell r="U346">
            <v>0</v>
          </cell>
          <cell r="V346">
            <v>0</v>
          </cell>
        </row>
        <row r="347">
          <cell r="A347">
            <v>351</v>
          </cell>
          <cell r="B347" t="str">
            <v>VOIHOTELS S.P.A.</v>
          </cell>
          <cell r="C347"/>
          <cell r="D347" t="str">
            <v>VOIHOTELS S.P.A.</v>
          </cell>
          <cell r="E347" t="str">
            <v>04416641001</v>
          </cell>
          <cell r="F347">
            <v>4416641001</v>
          </cell>
          <cell r="G347" t="str">
            <v>VOIHOTELS S.P.A.</v>
          </cell>
          <cell r="H347" t="str">
            <v>No</v>
          </cell>
          <cell r="I347" t="str">
            <v>Db Politecnico</v>
          </cell>
          <cell r="J347" t="e">
            <v>#N/A</v>
          </cell>
          <cell r="K347">
            <v>882</v>
          </cell>
          <cell r="L347" t="str">
            <v>VIA ERNESTO LUGARO 15</v>
          </cell>
          <cell r="M347">
            <v>10126</v>
          </cell>
          <cell r="N347" t="e">
            <v>#N/A</v>
          </cell>
          <cell r="O347" t="e">
            <v>#N/A</v>
          </cell>
          <cell r="P347" t="e">
            <v>#N/A</v>
          </cell>
          <cell r="Q347" t="str">
            <v>TORINO</v>
          </cell>
          <cell r="R347" t="str">
            <v>TO</v>
          </cell>
          <cell r="S347" t="str">
            <v>ALBERGHI E STRUTTURE SIMILI</v>
          </cell>
          <cell r="T347" t="str">
            <v>55.1 I</v>
          </cell>
          <cell r="U347">
            <v>0</v>
          </cell>
          <cell r="V347">
            <v>0</v>
          </cell>
        </row>
        <row r="348">
          <cell r="A348">
            <v>352</v>
          </cell>
          <cell r="B348" t="str">
            <v xml:space="preserve">SCREEN 99 S.A.S. </v>
          </cell>
          <cell r="C348"/>
          <cell r="D348" t="str">
            <v>SCREEN 99 S.A.S. DI BARUZZO GIANFRANCO E C.</v>
          </cell>
          <cell r="E348" t="str">
            <v>04441540012</v>
          </cell>
          <cell r="F348">
            <v>4441540012</v>
          </cell>
          <cell r="G348" t="str">
            <v>SCREEN 99 SAS</v>
          </cell>
          <cell r="H348" t="str">
            <v>No</v>
          </cell>
          <cell r="I348" t="str">
            <v>Db Politecnico</v>
          </cell>
          <cell r="J348" t="e">
            <v>#N/A</v>
          </cell>
          <cell r="K348">
            <v>2</v>
          </cell>
          <cell r="L348" t="str">
            <v>LGO RE UMBERTO 104</v>
          </cell>
          <cell r="M348">
            <v>10128</v>
          </cell>
          <cell r="N348" t="e">
            <v>#N/A</v>
          </cell>
          <cell r="O348" t="e">
            <v>#N/A</v>
          </cell>
          <cell r="P348" t="e">
            <v>#N/A</v>
          </cell>
          <cell r="Q348" t="str">
            <v>TORINO</v>
          </cell>
          <cell r="R348" t="str">
            <v>TO</v>
          </cell>
          <cell r="S348">
            <v>0</v>
          </cell>
          <cell r="T348" t="str">
            <v>63.11.1 P, 61 S</v>
          </cell>
          <cell r="U348">
            <v>0</v>
          </cell>
          <cell r="V348">
            <v>0</v>
          </cell>
        </row>
        <row r="349">
          <cell r="A349">
            <v>353</v>
          </cell>
          <cell r="B349" t="str">
            <v>GESTIND S.P.A.</v>
          </cell>
          <cell r="C349"/>
          <cell r="D349" t="str">
            <v>GESTIND S.P.A.</v>
          </cell>
          <cell r="E349" t="str">
            <v>04448410011</v>
          </cell>
          <cell r="F349">
            <v>4448410011</v>
          </cell>
          <cell r="G349" t="str">
            <v>GESTIND S.P.A.</v>
          </cell>
          <cell r="H349" t="str">
            <v>No</v>
          </cell>
          <cell r="I349" t="str">
            <v>Db Politecnico</v>
          </cell>
          <cell r="J349" t="e">
            <v>#N/A</v>
          </cell>
          <cell r="K349">
            <v>158</v>
          </cell>
          <cell r="L349" t="str">
            <v>VIA STATALE 25 KM 41</v>
          </cell>
          <cell r="M349">
            <v>10050</v>
          </cell>
          <cell r="N349" t="e">
            <v>#N/A</v>
          </cell>
          <cell r="O349" t="e">
            <v>#N/A</v>
          </cell>
          <cell r="P349" t="e">
            <v>#N/A</v>
          </cell>
          <cell r="Q349" t="str">
            <v>BRUZOLO</v>
          </cell>
          <cell r="R349" t="str">
            <v>TO</v>
          </cell>
          <cell r="S349" t="str">
            <v>PRODUZIONE COMPONENTI PER INTERNI AUTO (APPOGGIATESTA, APPOGGIABRACCIA PER SEDILI E SCHIENALI)</v>
          </cell>
          <cell r="T349" t="str">
            <v>29.32.09 I, 29.32.09 P</v>
          </cell>
          <cell r="U349">
            <v>0</v>
          </cell>
          <cell r="V349">
            <v>0</v>
          </cell>
        </row>
        <row r="350">
          <cell r="A350">
            <v>354</v>
          </cell>
          <cell r="B350" t="str">
            <v>AUTOSTUDI - S.R.L.</v>
          </cell>
          <cell r="C350"/>
          <cell r="D350" t="str">
            <v>AUTOSTUDI - S.R.L.</v>
          </cell>
          <cell r="E350" t="str">
            <v>04453920011</v>
          </cell>
          <cell r="F350">
            <v>4453920011</v>
          </cell>
          <cell r="G350" t="str">
            <v>Autostudi S.r.l.</v>
          </cell>
          <cell r="H350" t="str">
            <v>No</v>
          </cell>
          <cell r="I350" t="str">
            <v>Db Politecnico</v>
          </cell>
          <cell r="J350" t="e">
            <v>#N/A</v>
          </cell>
          <cell r="K350">
            <v>40</v>
          </cell>
          <cell r="L350" t="str">
            <v>CSO RE UMBERTO 1</v>
          </cell>
          <cell r="M350">
            <v>10121</v>
          </cell>
          <cell r="N350" t="e">
            <v>#N/A</v>
          </cell>
          <cell r="O350" t="e">
            <v>#N/A</v>
          </cell>
          <cell r="P350" t="e">
            <v>#N/A</v>
          </cell>
          <cell r="Q350" t="str">
            <v>TORINO</v>
          </cell>
          <cell r="R350" t="str">
            <v>TO</v>
          </cell>
          <cell r="S350" t="str">
            <v>PRESTAZIONE DI SERVIZI DI STILE, DESIGN, PROGETTAZIONE, CALCOLO STRUTTURALE, RICERCA E SVILUPPO, STUDI, ANALISI E PROVE, NONCHE' LA COMMERCIALIZZAZIONE DI ATTREZZATURE, STAMPI, MODELLI, CARROZZERIE E PROTOTIPI IN GENERE.</v>
          </cell>
          <cell r="T350" t="str">
            <v>74.90.99 P</v>
          </cell>
          <cell r="U350">
            <v>0</v>
          </cell>
          <cell r="V350">
            <v>0</v>
          </cell>
        </row>
        <row r="351">
          <cell r="A351">
            <v>355</v>
          </cell>
          <cell r="B351" t="str">
            <v>M.C.M. S.R.L.</v>
          </cell>
          <cell r="C351"/>
          <cell r="D351" t="str">
            <v>M.C.M. S.R.L.</v>
          </cell>
          <cell r="E351" t="str">
            <v>04509900827</v>
          </cell>
          <cell r="F351">
            <v>4509900827</v>
          </cell>
          <cell r="G351" t="str">
            <v>MCM S.p.A.</v>
          </cell>
          <cell r="H351" t="str">
            <v>No</v>
          </cell>
          <cell r="I351" t="str">
            <v>Db Politecnico</v>
          </cell>
          <cell r="J351" t="e">
            <v>#N/A</v>
          </cell>
          <cell r="K351">
            <v>10</v>
          </cell>
          <cell r="L351" t="str">
            <v>VIA NIZZA 262/1</v>
          </cell>
          <cell r="M351">
            <v>10126</v>
          </cell>
          <cell r="N351" t="e">
            <v>#N/A</v>
          </cell>
          <cell r="O351" t="e">
            <v>#N/A</v>
          </cell>
          <cell r="P351" t="e">
            <v>#N/A</v>
          </cell>
          <cell r="Q351" t="str">
            <v>TORINO</v>
          </cell>
          <cell r="R351" t="str">
            <v>TO</v>
          </cell>
          <cell r="S351" t="str">
            <v>CARPENTERIA METALLICA LEGGERA E PESANTE.</v>
          </cell>
          <cell r="T351" t="str">
            <v>25.11 I, 25.11 P, 42.21 S, 43.21.01 S, 43.21.02 S, 43.22.01 S, 43.22.02 S, 43.22.03 S, 43.29.01 S, 43.29.09 S</v>
          </cell>
          <cell r="U351">
            <v>0</v>
          </cell>
          <cell r="V351">
            <v>0</v>
          </cell>
        </row>
        <row r="352">
          <cell r="A352">
            <v>356</v>
          </cell>
          <cell r="B352" t="str">
            <v>MAIP COMPOUNDING S.R.L.</v>
          </cell>
          <cell r="C352"/>
          <cell r="D352" t="str">
            <v>MAIP COMPOUNDING S.R.L.</v>
          </cell>
          <cell r="E352" t="str">
            <v>04518350014</v>
          </cell>
          <cell r="F352">
            <v>4518350014</v>
          </cell>
          <cell r="G352" t="str">
            <v>MAIP COMPOUNDING S.R.L.</v>
          </cell>
          <cell r="H352" t="str">
            <v>No</v>
          </cell>
          <cell r="I352" t="str">
            <v>Db Politecnico</v>
          </cell>
          <cell r="J352" t="e">
            <v>#N/A</v>
          </cell>
          <cell r="K352">
            <v>44</v>
          </cell>
          <cell r="L352" t="str">
            <v>CSO DUCA DEGLI ABRUZZI 5</v>
          </cell>
          <cell r="M352">
            <v>10128</v>
          </cell>
          <cell r="N352" t="e">
            <v>#N/A</v>
          </cell>
          <cell r="O352" t="e">
            <v>#N/A</v>
          </cell>
          <cell r="P352" t="e">
            <v>#N/A</v>
          </cell>
          <cell r="Q352" t="str">
            <v>TORINO</v>
          </cell>
          <cell r="R352" t="str">
            <v>TO</v>
          </cell>
          <cell r="S352" t="str">
            <v>FABBRICAZIONE DI  MATERIE PLASTICHE IN FORME PRIMARIE, PRODUZIONE, TRASFORMAZIONE, LAVORAZIONE DI MATERIALI TERMOPLASTICI</v>
          </cell>
          <cell r="T352" t="str">
            <v>20.16 I, 22.2 P</v>
          </cell>
          <cell r="U352">
            <v>0</v>
          </cell>
          <cell r="V352">
            <v>0</v>
          </cell>
        </row>
        <row r="353">
          <cell r="A353">
            <v>357</v>
          </cell>
          <cell r="B353" t="str">
            <v>EICAS AUTOMAZIONE S.P.A.</v>
          </cell>
          <cell r="C353" t="str">
            <v>Parziale</v>
          </cell>
          <cell r="D353" t="str">
            <v>EICAS AUTOMAZIONE S.P.A.</v>
          </cell>
          <cell r="E353" t="str">
            <v>04566010015</v>
          </cell>
          <cell r="F353">
            <v>4566010015</v>
          </cell>
          <cell r="G353" t="str">
            <v>EICAS AUTOMAZIONE S.P.A.</v>
          </cell>
          <cell r="H353" t="str">
            <v>No</v>
          </cell>
          <cell r="I353" t="str">
            <v>Db Politecnico</v>
          </cell>
          <cell r="J353" t="str">
            <v>ad altre aziende o enti (Business to Business)</v>
          </cell>
          <cell r="K353">
            <v>8</v>
          </cell>
          <cell r="L353" t="str">
            <v>CSO RE UMBERTO 5</v>
          </cell>
          <cell r="M353">
            <v>10121</v>
          </cell>
          <cell r="N353" t="str">
            <v>servizi</v>
          </cell>
          <cell r="O353" t="str">
            <v>operando su commessa</v>
          </cell>
          <cell r="P353" t="str">
            <v>Consumatori/utilizzatori finali</v>
          </cell>
          <cell r="Q353" t="str">
            <v>TORINO</v>
          </cell>
          <cell r="R353" t="str">
            <v>TO</v>
          </cell>
          <cell r="S353" t="str">
            <v>PRODUZIONE DI BENI E PRESTAZIONE DI SERVIZI NEL CAMPO DELL'AUTOMAZIONE E COMMERCIALIZZAZIONE DI PRODOTTI EFFETTUATI DALL'IMPRESA STESSA</v>
          </cell>
          <cell r="T353" t="str">
            <v>33.20.03 P, 62 S</v>
          </cell>
          <cell r="U353" t="str">
            <v>WWW.EICAS.IT</v>
          </cell>
          <cell r="V353" t="str">
            <v>EICASAUTOMAZIONE@PEC.IT</v>
          </cell>
        </row>
        <row r="354">
          <cell r="A354">
            <v>358</v>
          </cell>
          <cell r="B354" t="str">
            <v>TUXOR S.P.A.</v>
          </cell>
          <cell r="C354"/>
          <cell r="D354" t="str">
            <v>TUXOR S.P.A.</v>
          </cell>
          <cell r="E354" t="str">
            <v>04575210010</v>
          </cell>
          <cell r="F354">
            <v>4575210010</v>
          </cell>
          <cell r="G354" t="str">
            <v>TUXOR S.P.A.</v>
          </cell>
          <cell r="H354" t="str">
            <v>No</v>
          </cell>
          <cell r="I354" t="str">
            <v>Db Politecnico</v>
          </cell>
          <cell r="J354" t="e">
            <v>#N/A</v>
          </cell>
          <cell r="K354">
            <v>11</v>
          </cell>
          <cell r="L354" t="str">
            <v>VIA DELLA ROCCA 4</v>
          </cell>
          <cell r="M354">
            <v>10123</v>
          </cell>
          <cell r="N354" t="e">
            <v>#N/A</v>
          </cell>
          <cell r="O354" t="e">
            <v>#N/A</v>
          </cell>
          <cell r="P354" t="e">
            <v>#N/A</v>
          </cell>
          <cell r="Q354" t="str">
            <v>TORINO</v>
          </cell>
          <cell r="R354" t="str">
            <v>TO</v>
          </cell>
          <cell r="S354" t="str">
            <v>ATTIVITA': COMMERCIO ALL'INGROSSO PRODOTTI SIDERURGICI C/O LA SEDE</v>
          </cell>
          <cell r="T354" t="str">
            <v>46.72 P</v>
          </cell>
          <cell r="U354">
            <v>0</v>
          </cell>
          <cell r="V354">
            <v>0</v>
          </cell>
        </row>
        <row r="355">
          <cell r="A355">
            <v>359</v>
          </cell>
          <cell r="B355" t="str">
            <v xml:space="preserve">BRUNAZZI &amp; ASSOCIATI S.A.S. </v>
          </cell>
          <cell r="C355"/>
          <cell r="D355" t="str">
            <v>BRUNAZZI &amp; ASSOCIATI S.A.S. DI ADA BRUNAZZI</v>
          </cell>
          <cell r="E355" t="str">
            <v>04702610017</v>
          </cell>
          <cell r="F355">
            <v>4702610017</v>
          </cell>
          <cell r="G355" t="str">
            <v>BRUNAZZI &amp; ASSOCIATI S.A.S. DI ADA BRUNAZZI</v>
          </cell>
          <cell r="H355" t="str">
            <v>No</v>
          </cell>
          <cell r="I355" t="str">
            <v>Db Politecnico</v>
          </cell>
          <cell r="J355" t="e">
            <v>#N/A</v>
          </cell>
          <cell r="K355">
            <v>1</v>
          </cell>
          <cell r="L355" t="str">
            <v>VIA ANDORNO 22</v>
          </cell>
          <cell r="M355">
            <v>10129</v>
          </cell>
          <cell r="N355" t="e">
            <v>#N/A</v>
          </cell>
          <cell r="O355" t="e">
            <v>#N/A</v>
          </cell>
          <cell r="P355" t="e">
            <v>#N/A</v>
          </cell>
          <cell r="Q355" t="str">
            <v>TORINO</v>
          </cell>
          <cell r="R355" t="str">
            <v>TO</v>
          </cell>
          <cell r="S355" t="str">
            <v>IDEAZIONE DI CAMPAGNE PUBBLICITARIE</v>
          </cell>
          <cell r="T355" t="str">
            <v>73.11.01 I</v>
          </cell>
          <cell r="U355">
            <v>0</v>
          </cell>
          <cell r="V355">
            <v>0</v>
          </cell>
        </row>
        <row r="356">
          <cell r="A356">
            <v>360</v>
          </cell>
          <cell r="B356" t="str">
            <v>BARRICALLA - S.P.A.</v>
          </cell>
          <cell r="C356"/>
          <cell r="D356" t="str">
            <v>BARRICALLA - S.P.A.</v>
          </cell>
          <cell r="E356" t="str">
            <v>04704500018</v>
          </cell>
          <cell r="F356">
            <v>4704500018</v>
          </cell>
          <cell r="G356" t="str">
            <v>BARRICALLA S.P.A</v>
          </cell>
          <cell r="H356" t="str">
            <v>No</v>
          </cell>
          <cell r="I356" t="str">
            <v>Db Politecnico</v>
          </cell>
          <cell r="J356" t="e">
            <v>#N/A</v>
          </cell>
          <cell r="K356">
            <v>8</v>
          </cell>
          <cell r="L356" t="str">
            <v>CSO MARCHE 79</v>
          </cell>
          <cell r="M356">
            <v>10146</v>
          </cell>
          <cell r="N356" t="e">
            <v>#N/A</v>
          </cell>
          <cell r="O356" t="e">
            <v>#N/A</v>
          </cell>
          <cell r="P356" t="e">
            <v>#N/A</v>
          </cell>
          <cell r="Q356" t="str">
            <v>TORINO</v>
          </cell>
          <cell r="R356" t="str">
            <v>TO</v>
          </cell>
          <cell r="S356">
            <v>0</v>
          </cell>
          <cell r="T356" t="str">
            <v>38 I</v>
          </cell>
          <cell r="U356">
            <v>0</v>
          </cell>
          <cell r="V356">
            <v>0</v>
          </cell>
        </row>
        <row r="357">
          <cell r="A357">
            <v>361</v>
          </cell>
          <cell r="B357" t="str">
            <v>A. MANZONI &amp; C. S.P.A.</v>
          </cell>
          <cell r="C357"/>
          <cell r="D357" t="str">
            <v>A. MANZONI &amp; C. S.P.A.</v>
          </cell>
          <cell r="E357" t="str">
            <v>04705810150</v>
          </cell>
          <cell r="F357">
            <v>4705810150</v>
          </cell>
          <cell r="G357" t="str">
            <v>A. MANZONI &amp; C. S.P.A.</v>
          </cell>
          <cell r="H357" t="str">
            <v>No</v>
          </cell>
          <cell r="I357" t="str">
            <v>Db Politecnico</v>
          </cell>
          <cell r="J357" t="e">
            <v>#N/A</v>
          </cell>
          <cell r="K357">
            <v>116</v>
          </cell>
          <cell r="L357" t="str">
            <v>VIA ERNESTO LUGARO 15</v>
          </cell>
          <cell r="M357">
            <v>10126</v>
          </cell>
          <cell r="N357" t="e">
            <v>#N/A</v>
          </cell>
          <cell r="O357" t="e">
            <v>#N/A</v>
          </cell>
          <cell r="P357" t="e">
            <v>#N/A</v>
          </cell>
          <cell r="Q357" t="str">
            <v>TORINO</v>
          </cell>
          <cell r="R357" t="str">
            <v>TO</v>
          </cell>
          <cell r="S357" t="str">
            <v>ATTIVITA' DELLE CONCESSIONARIE E DEGLI ALTRI INTERMEDIARI DI SERVIZI PUBBLICITARI E VENDITA DI SPAZI PUBBLICITARI ANCHE CON MODALITA' ON-LINE SUL SITO WWW.MANZONIADVERTISING.COM E PIATTAFORMA ADSELL.IT</v>
          </cell>
          <cell r="T357" t="str">
            <v>73.12 I, 73.12 P</v>
          </cell>
          <cell r="U357">
            <v>0</v>
          </cell>
          <cell r="V357">
            <v>0</v>
          </cell>
        </row>
        <row r="358">
          <cell r="A358">
            <v>362</v>
          </cell>
          <cell r="B358" t="str">
            <v>CENTRO CHIRURGICO S.R.L.</v>
          </cell>
          <cell r="C358" t="str">
            <v>Completo</v>
          </cell>
          <cell r="D358" t="str">
            <v>CENTRO CHIRURGICO S.R.L.</v>
          </cell>
          <cell r="E358" t="str">
            <v>04712560012</v>
          </cell>
          <cell r="F358">
            <v>4712560012</v>
          </cell>
          <cell r="G358" t="str">
            <v>CENTRO CHIRURGICO S.R.L.</v>
          </cell>
          <cell r="H358" t="str">
            <v>No</v>
          </cell>
          <cell r="I358" t="str">
            <v>Db Politecnico</v>
          </cell>
          <cell r="J358" t="str">
            <v>a individui/famiglie (Business to Consumers)</v>
          </cell>
          <cell r="K358">
            <v>15</v>
          </cell>
          <cell r="L358" t="str">
            <v>VIA DURANDI 4</v>
          </cell>
          <cell r="M358">
            <v>10144</v>
          </cell>
          <cell r="N358" t="str">
            <v>servizi</v>
          </cell>
          <cell r="O358" t="str">
            <v>operando tramite catalogo di prodotti/servizi</v>
          </cell>
          <cell r="P358" t="str">
            <v>Consumatori/utilizzatori finali</v>
          </cell>
          <cell r="Q358" t="str">
            <v>TORINO</v>
          </cell>
          <cell r="R358" t="str">
            <v>TO</v>
          </cell>
          <cell r="S358" t="str">
            <v>POLIAMBULATORIO MEDICO</v>
          </cell>
          <cell r="T358" t="str">
            <v>86.22.09 I</v>
          </cell>
          <cell r="U358">
            <v>0</v>
          </cell>
          <cell r="V358">
            <v>0</v>
          </cell>
        </row>
        <row r="359">
          <cell r="A359">
            <v>363</v>
          </cell>
          <cell r="B359" t="str">
            <v>ZF SACHS ITALIA S.R.L.</v>
          </cell>
          <cell r="C359"/>
          <cell r="D359" t="str">
            <v>ZF SACHS ITALIA S.R.L.</v>
          </cell>
          <cell r="E359" t="str">
            <v>04719670012</v>
          </cell>
          <cell r="F359">
            <v>4719670012</v>
          </cell>
          <cell r="G359" t="str">
            <v>ZF SACHS ITALIA S.R.L.</v>
          </cell>
          <cell r="H359" t="str">
            <v>No</v>
          </cell>
          <cell r="I359" t="str">
            <v>Db Politecnico</v>
          </cell>
          <cell r="J359" t="e">
            <v>#N/A</v>
          </cell>
          <cell r="K359">
            <v>195</v>
          </cell>
          <cell r="L359" t="str">
            <v>VIA SESTRIERE 45350</v>
          </cell>
          <cell r="M359">
            <v>10060</v>
          </cell>
          <cell r="N359" t="e">
            <v>#N/A</v>
          </cell>
          <cell r="O359" t="e">
            <v>#N/A</v>
          </cell>
          <cell r="P359" t="e">
            <v>#N/A</v>
          </cell>
          <cell r="Q359" t="str">
            <v>CANDIOLO</v>
          </cell>
          <cell r="R359" t="str">
            <v>TO</v>
          </cell>
          <cell r="S359" t="str">
            <v>FABBRICAZIONE DI ACCESSORI E PEZZI STACCATI PER MOTOCICLI E CICLOMOTORI</v>
          </cell>
          <cell r="T359" t="str">
            <v>30.91.2 P</v>
          </cell>
          <cell r="U359">
            <v>0</v>
          </cell>
          <cell r="V359">
            <v>0</v>
          </cell>
        </row>
        <row r="360">
          <cell r="A360">
            <v>364</v>
          </cell>
          <cell r="B360" t="str">
            <v>LASER S.R.L.</v>
          </cell>
          <cell r="C360"/>
          <cell r="D360" t="str">
            <v>LASER S.R.L.</v>
          </cell>
          <cell r="E360" t="str">
            <v>04728260011</v>
          </cell>
          <cell r="F360">
            <v>4728260011</v>
          </cell>
          <cell r="G360" t="str">
            <v>Laser</v>
          </cell>
          <cell r="H360" t="str">
            <v>No</v>
          </cell>
          <cell r="I360" t="str">
            <v>Db Politecnico</v>
          </cell>
          <cell r="J360" t="e">
            <v>#N/A</v>
          </cell>
          <cell r="K360">
            <v>3</v>
          </cell>
          <cell r="L360" t="str">
            <v>VIA BARDONECCHIA 130</v>
          </cell>
          <cell r="M360">
            <v>10139</v>
          </cell>
          <cell r="N360" t="e">
            <v>#N/A</v>
          </cell>
          <cell r="O360" t="e">
            <v>#N/A</v>
          </cell>
          <cell r="P360" t="e">
            <v>#N/A</v>
          </cell>
          <cell r="Q360" t="str">
            <v>TORINO</v>
          </cell>
          <cell r="R360" t="str">
            <v>TO</v>
          </cell>
          <cell r="S360" t="str">
            <v>COMMERCIO INGROSSO MACCHINE ATTREZZATURE E ARTICOLI TECNICI PER L'AGRICOLTURA, L'INDUSTRIA, IL COMMERCIO E L'ARTIGIANATO, E DAL 04.05.1994 RIPARAZIONE MACCHINE ATTREZZATURE E ARTICOLI TECNICI PER L'AGRICOLTURA, L'INDUSTRIA IL COMMERCIO E L'ARTIGIANATO, ATTIVITA' DI RAPPRESENTANZA E AGENZIA NEL SETTORE OSPEDALIERO.</v>
          </cell>
          <cell r="T360" t="str">
            <v>46.61 P, 45.31.02 S, 46.69 S</v>
          </cell>
          <cell r="U360">
            <v>0</v>
          </cell>
          <cell r="V360">
            <v>0</v>
          </cell>
        </row>
        <row r="361">
          <cell r="A361">
            <v>365</v>
          </cell>
          <cell r="B361" t="str">
            <v>IDEAL S.R.L.</v>
          </cell>
          <cell r="C361"/>
          <cell r="D361" t="str">
            <v>IDEAL S.R.L.</v>
          </cell>
          <cell r="E361" t="str">
            <v>04757270014</v>
          </cell>
          <cell r="F361">
            <v>4757270014</v>
          </cell>
          <cell r="G361" t="str">
            <v>I-DEAL SRL</v>
          </cell>
          <cell r="H361" t="str">
            <v>No</v>
          </cell>
          <cell r="I361" t="str">
            <v>Db Politecnico</v>
          </cell>
          <cell r="J361" t="e">
            <v>#N/A</v>
          </cell>
          <cell r="K361">
            <v>7</v>
          </cell>
          <cell r="L361" t="str">
            <v>VIA GARIBALDI 46</v>
          </cell>
          <cell r="M361">
            <v>10122</v>
          </cell>
          <cell r="N361" t="e">
            <v>#N/A</v>
          </cell>
          <cell r="O361" t="e">
            <v>#N/A</v>
          </cell>
          <cell r="P361" t="e">
            <v>#N/A</v>
          </cell>
          <cell r="Q361" t="str">
            <v>TORINO</v>
          </cell>
          <cell r="R361" t="str">
            <v>TO</v>
          </cell>
          <cell r="S361" t="str">
            <v>COMMERCIO AL MINUTO CARNI FRESCHE. DAL 30/09/2005 COMMERCIO AL MINUTO DI VINI, LIQUORI, THE', MARMELLATE, CONFETTURE, BEVANDE CONFEZIONATE IN GENERE, ALIMENTI FRESCHI E SURGELATI, LATTE, LATTICINI, FORMAGGI E PRODOTTI DERIVATI.</v>
          </cell>
          <cell r="T361" t="str">
            <v>47.11.4 P</v>
          </cell>
          <cell r="U361">
            <v>0</v>
          </cell>
          <cell r="V361">
            <v>0</v>
          </cell>
        </row>
        <row r="362">
          <cell r="A362">
            <v>366</v>
          </cell>
          <cell r="B362" t="str">
            <v>ROTOTECH S.P.A.</v>
          </cell>
          <cell r="C362"/>
          <cell r="D362" t="str">
            <v>ROTOTECH S.P.A.</v>
          </cell>
          <cell r="E362" t="str">
            <v>04793570013</v>
          </cell>
          <cell r="F362">
            <v>4793570013</v>
          </cell>
          <cell r="G362" t="str">
            <v>Rototech S.r.l.</v>
          </cell>
          <cell r="H362" t="str">
            <v>No</v>
          </cell>
          <cell r="I362" t="str">
            <v>Db Politecnico</v>
          </cell>
          <cell r="J362" t="e">
            <v>#N/A</v>
          </cell>
          <cell r="K362">
            <v>145</v>
          </cell>
          <cell r="L362" t="str">
            <v>VIA DRUENTO 34</v>
          </cell>
          <cell r="M362">
            <v>10040</v>
          </cell>
          <cell r="N362" t="e">
            <v>#N/A</v>
          </cell>
          <cell r="O362" t="e">
            <v>#N/A</v>
          </cell>
          <cell r="P362" t="e">
            <v>#N/A</v>
          </cell>
          <cell r="Q362" t="str">
            <v>SAN GILLIO</v>
          </cell>
          <cell r="R362" t="str">
            <v>TO</v>
          </cell>
          <cell r="S362" t="str">
            <v>DAL 01/07/2008 FABBRICAZIONE DI ALTRE PARTI ED ACCESSORI PER AUTOVEICOLI E LORO MOTORI</v>
          </cell>
          <cell r="T362" t="str">
            <v>29.32.09 P, 46.62 S, 22.2 S</v>
          </cell>
          <cell r="U362">
            <v>0</v>
          </cell>
          <cell r="V362">
            <v>0</v>
          </cell>
        </row>
        <row r="363">
          <cell r="A363">
            <v>367</v>
          </cell>
          <cell r="B363" t="str">
            <v>SYTEL S.R.L.</v>
          </cell>
          <cell r="C363"/>
          <cell r="D363" t="str">
            <v>SYTEL REPLY S.R.L. SIGLABILE SYTEL S.R.L.</v>
          </cell>
          <cell r="E363" t="str">
            <v>04816901005</v>
          </cell>
          <cell r="F363">
            <v>4816901005</v>
          </cell>
          <cell r="G363" t="str">
            <v>SYTEL REPLY S.R.L. SIGLABILE SYTEL S.R.L.</v>
          </cell>
          <cell r="H363" t="str">
            <v>No</v>
          </cell>
          <cell r="I363" t="str">
            <v>Db Politecnico</v>
          </cell>
          <cell r="J363" t="e">
            <v>#N/A</v>
          </cell>
          <cell r="K363">
            <v>313</v>
          </cell>
          <cell r="L363" t="str">
            <v>CSO FRANCIA 110</v>
          </cell>
          <cell r="M363">
            <v>10143</v>
          </cell>
          <cell r="N363" t="e">
            <v>#N/A</v>
          </cell>
          <cell r="O363" t="e">
            <v>#N/A</v>
          </cell>
          <cell r="P363" t="e">
            <v>#N/A</v>
          </cell>
          <cell r="Q363" t="str">
            <v>TORINO</v>
          </cell>
          <cell r="R363" t="str">
            <v>TO</v>
          </cell>
          <cell r="S363">
            <v>0</v>
          </cell>
          <cell r="T363" t="str">
            <v>62.01 I</v>
          </cell>
          <cell r="U363">
            <v>0</v>
          </cell>
          <cell r="V363">
            <v>0</v>
          </cell>
        </row>
        <row r="364">
          <cell r="A364">
            <v>368</v>
          </cell>
          <cell r="B364" t="str">
            <v xml:space="preserve">S.C.A.M. - S.R.L. </v>
          </cell>
          <cell r="C364"/>
          <cell r="D364" t="str">
            <v>S.C.A.M. - S.R.L. - SOCIETA' DI CONDENSAZIONE ED APPLICAZIONI ME CCANICHE</v>
          </cell>
          <cell r="E364" t="str">
            <v>04838380014</v>
          </cell>
          <cell r="F364">
            <v>4838380014</v>
          </cell>
          <cell r="G364" t="str">
            <v>S.C.A.M. - S.R.L. - SOCIETA' DI CONDENSAZIONE ED APPLICAZIONI ME CCANICHE</v>
          </cell>
          <cell r="H364" t="str">
            <v>No</v>
          </cell>
          <cell r="I364" t="str">
            <v>Db Politecnico</v>
          </cell>
          <cell r="J364" t="e">
            <v>#N/A</v>
          </cell>
          <cell r="K364">
            <v>11</v>
          </cell>
          <cell r="L364" t="str">
            <v>CSO ORBASSANO 368/24</v>
          </cell>
          <cell r="M364">
            <v>10137</v>
          </cell>
          <cell r="N364" t="e">
            <v>#N/A</v>
          </cell>
          <cell r="O364" t="e">
            <v>#N/A</v>
          </cell>
          <cell r="P364" t="e">
            <v>#N/A</v>
          </cell>
          <cell r="Q364" t="str">
            <v>TORINO</v>
          </cell>
          <cell r="R364" t="str">
            <v>TO</v>
          </cell>
          <cell r="S364" t="str">
            <v>INSTALLAZIONE DI ALTRE MACCHINE ED APPARECCHIATURE INDUSTRIALI</v>
          </cell>
          <cell r="T364" t="str">
            <v>33.20.09 I, 33.20.09 P, 25.62 S, 28.13 S, 28.25 S, 28.29.91 S, 33.12.1 S</v>
          </cell>
          <cell r="U364">
            <v>0</v>
          </cell>
          <cell r="V364">
            <v>0</v>
          </cell>
        </row>
        <row r="365">
          <cell r="A365">
            <v>369</v>
          </cell>
          <cell r="B365" t="str">
            <v>LEVA S.P.A.</v>
          </cell>
          <cell r="C365"/>
          <cell r="D365" t="str">
            <v>LEVA S.P.A.</v>
          </cell>
          <cell r="E365" t="str">
            <v>04848830016</v>
          </cell>
          <cell r="F365">
            <v>4848830016</v>
          </cell>
          <cell r="G365" t="str">
            <v>LEVA SPA</v>
          </cell>
          <cell r="H365" t="str">
            <v>No</v>
          </cell>
          <cell r="I365" t="str">
            <v>Db Politecnico</v>
          </cell>
          <cell r="J365" t="e">
            <v>#N/A</v>
          </cell>
          <cell r="K365">
            <v>87</v>
          </cell>
          <cell r="L365" t="str">
            <v>VIA PIETRO FERRERO 7</v>
          </cell>
          <cell r="M365">
            <v>10095</v>
          </cell>
          <cell r="N365" t="e">
            <v>#N/A</v>
          </cell>
          <cell r="O365" t="e">
            <v>#N/A</v>
          </cell>
          <cell r="P365" t="e">
            <v>#N/A</v>
          </cell>
          <cell r="Q365" t="str">
            <v>GRUGLIASCO</v>
          </cell>
          <cell r="R365" t="str">
            <v>TO</v>
          </cell>
          <cell r="S365" t="str">
            <v>FABBRICAZIONE DI ARTICOLI DA VIAGGIO, BORSE E SIMILI, PELLETTERIA E SELLERIA</v>
          </cell>
          <cell r="T365" t="str">
            <v>15.12.09 I, 15.12.09 P, 35.11 S</v>
          </cell>
          <cell r="U365">
            <v>0</v>
          </cell>
          <cell r="V365">
            <v>0</v>
          </cell>
        </row>
        <row r="366">
          <cell r="A366">
            <v>370</v>
          </cell>
          <cell r="B366" t="str">
            <v>F.M. - S.R.L.</v>
          </cell>
          <cell r="C366"/>
          <cell r="D366" t="str">
            <v>F.M. - S.R.L.</v>
          </cell>
          <cell r="E366" t="str">
            <v>04850120017</v>
          </cell>
          <cell r="F366">
            <v>4850120017</v>
          </cell>
          <cell r="G366" t="str">
            <v>F.M. S.P.A.</v>
          </cell>
          <cell r="H366" t="str">
            <v>No</v>
          </cell>
          <cell r="I366" t="str">
            <v>Db Politecnico</v>
          </cell>
          <cell r="J366" t="e">
            <v>#N/A</v>
          </cell>
          <cell r="K366">
            <v>0</v>
          </cell>
          <cell r="L366" t="str">
            <v>VIA GIOLITTI 55</v>
          </cell>
          <cell r="M366">
            <v>10123</v>
          </cell>
          <cell r="N366" t="e">
            <v>#N/A</v>
          </cell>
          <cell r="O366" t="e">
            <v>#N/A</v>
          </cell>
          <cell r="P366" t="e">
            <v>#N/A</v>
          </cell>
          <cell r="Q366" t="str">
            <v>TORINO</v>
          </cell>
          <cell r="R366" t="str">
            <v>TO</v>
          </cell>
          <cell r="S366">
            <v>0</v>
          </cell>
          <cell r="T366" t="str">
            <v>91.04 I</v>
          </cell>
          <cell r="U366">
            <v>0</v>
          </cell>
          <cell r="V366">
            <v>0</v>
          </cell>
        </row>
        <row r="367">
          <cell r="A367">
            <v>371</v>
          </cell>
          <cell r="B367" t="str">
            <v>PRESIDER S.P.A.</v>
          </cell>
          <cell r="C367" t="str">
            <v>Completo</v>
          </cell>
          <cell r="D367" t="str">
            <v>PRESIDER S.P.A.</v>
          </cell>
          <cell r="E367" t="str">
            <v>04867700017</v>
          </cell>
          <cell r="F367">
            <v>4867700017</v>
          </cell>
          <cell r="G367" t="str">
            <v>PRESIDER S.P.A.</v>
          </cell>
          <cell r="H367" t="str">
            <v>No</v>
          </cell>
          <cell r="I367" t="str">
            <v>Db Politecnico</v>
          </cell>
          <cell r="J367" t="str">
            <v>ad altre aziende o enti (Business to Business)</v>
          </cell>
          <cell r="K367">
            <v>90</v>
          </cell>
          <cell r="L367" t="str">
            <v>CSO VITTORIO EMANUELE II 92</v>
          </cell>
          <cell r="M367">
            <v>10121</v>
          </cell>
          <cell r="N367" t="str">
            <v>prodotti</v>
          </cell>
          <cell r="O367" t="str">
            <v>operando su commessa</v>
          </cell>
          <cell r="P367" t="str">
            <v>Produttori di prodotti finiti e/o servizi completi</v>
          </cell>
          <cell r="Q367" t="str">
            <v>TORINO</v>
          </cell>
          <cell r="R367" t="str">
            <v>TO</v>
          </cell>
          <cell r="S367" t="str">
            <v>PRESAGOMATURA DELL'ACCIAIO PER CEMENTO ARMATO ULTERIORI SPECIFICHE: LAVORAZIONE DI FERRO PER CEMENTO ARMATO E CAPENTERIA METALLICA. PRESAGOMATURA DELL'ACCIAIO PER CEMENTO ARMATO - FABBRICAZIONE DI ARMATURE IN ACCIAIO PER CALCESTRUZZO ARMATO, PRESAGOMATURA, SAGOMATURA, RADDRIZZATURA,...</v>
          </cell>
          <cell r="T367" t="str">
            <v>24.33.03 I</v>
          </cell>
          <cell r="U367">
            <v>0</v>
          </cell>
          <cell r="V367">
            <v>0</v>
          </cell>
        </row>
        <row r="368">
          <cell r="A368">
            <v>372</v>
          </cell>
          <cell r="B368" t="str">
            <v>ZF AUTOMOTIVE ITALIA S.R.L.</v>
          </cell>
          <cell r="C368"/>
          <cell r="D368" t="str">
            <v>ZF AUTOMOTIVE ITALIA S.R.L.</v>
          </cell>
          <cell r="E368" t="str">
            <v>04867880017</v>
          </cell>
          <cell r="F368">
            <v>4867880017</v>
          </cell>
          <cell r="G368" t="str">
            <v>ZF AUTOMOTIVE ITALIA S.R.L.</v>
          </cell>
          <cell r="H368" t="str">
            <v>No</v>
          </cell>
          <cell r="I368" t="str">
            <v>Db Politecnico</v>
          </cell>
          <cell r="J368" t="e">
            <v>#N/A</v>
          </cell>
          <cell r="K368">
            <v>725</v>
          </cell>
          <cell r="L368" t="str">
            <v>CSO STATI UNITI 41</v>
          </cell>
          <cell r="M368">
            <v>10129</v>
          </cell>
          <cell r="N368" t="e">
            <v>#N/A</v>
          </cell>
          <cell r="O368" t="e">
            <v>#N/A</v>
          </cell>
          <cell r="P368" t="e">
            <v>#N/A</v>
          </cell>
          <cell r="Q368" t="str">
            <v>TORINO</v>
          </cell>
          <cell r="R368" t="str">
            <v>TO</v>
          </cell>
          <cell r="S368" t="str">
            <v>FABBRICAZIONE E TRASFORMAZIONE ACCESSORI VARI PER AUTOVEICOLI</v>
          </cell>
          <cell r="T368" t="str">
            <v>29.32.09 I, 29.32.09 P</v>
          </cell>
          <cell r="U368">
            <v>0</v>
          </cell>
          <cell r="V368">
            <v>0</v>
          </cell>
        </row>
        <row r="369">
          <cell r="A369">
            <v>373</v>
          </cell>
          <cell r="B369" t="str">
            <v>BORELLO S.R.L.</v>
          </cell>
          <cell r="C369"/>
          <cell r="D369" t="str">
            <v>BORELLO S.R.L.</v>
          </cell>
          <cell r="E369" t="str">
            <v>04890700018</v>
          </cell>
          <cell r="F369">
            <v>4890700018</v>
          </cell>
          <cell r="G369" t="str">
            <v>BORELLO S.R.L.</v>
          </cell>
          <cell r="H369" t="str">
            <v>No</v>
          </cell>
          <cell r="I369" t="str">
            <v>Db Politecnico</v>
          </cell>
          <cell r="J369" t="e">
            <v>#N/A</v>
          </cell>
          <cell r="K369">
            <v>767</v>
          </cell>
          <cell r="L369" t="str">
            <v>STR RAINERO STRATTA 53</v>
          </cell>
          <cell r="M369">
            <v>10090</v>
          </cell>
          <cell r="N369" t="e">
            <v>#N/A</v>
          </cell>
          <cell r="O369" t="e">
            <v>#N/A</v>
          </cell>
          <cell r="P369" t="e">
            <v>#N/A</v>
          </cell>
          <cell r="Q369" t="str">
            <v>CASTIGLIONE TORINESE</v>
          </cell>
          <cell r="R369" t="str">
            <v>TO</v>
          </cell>
          <cell r="S369" t="str">
            <v>COMMERCIO AL DETTAGLIO DI GENERI ALIMENTARI E NON ALIMENTARI DEI SUPERMERCATI</v>
          </cell>
          <cell r="T369" t="str">
            <v>47.11.4 I, 47.11.4 P</v>
          </cell>
          <cell r="U369">
            <v>0</v>
          </cell>
          <cell r="V369" t="str">
            <v>AMMINISTRAZIONE@BORELLOSRL.COM</v>
          </cell>
        </row>
        <row r="370">
          <cell r="A370">
            <v>374</v>
          </cell>
          <cell r="B370" t="str">
            <v>O.L.M. - S.R.L.</v>
          </cell>
          <cell r="C370"/>
          <cell r="D370" t="str">
            <v>O.L.M. - S.R.L.</v>
          </cell>
          <cell r="E370" t="str">
            <v>04897830016</v>
          </cell>
          <cell r="F370">
            <v>4897830016</v>
          </cell>
          <cell r="G370" t="str">
            <v>OLM SRL</v>
          </cell>
          <cell r="H370" t="str">
            <v>No</v>
          </cell>
          <cell r="I370" t="str">
            <v>Db Politecnico</v>
          </cell>
          <cell r="J370" t="e">
            <v>#N/A</v>
          </cell>
          <cell r="K370">
            <v>42</v>
          </cell>
          <cell r="L370" t="str">
            <v>VIA CARPI 36</v>
          </cell>
          <cell r="M370">
            <v>10030</v>
          </cell>
          <cell r="N370" t="e">
            <v>#N/A</v>
          </cell>
          <cell r="O370" t="e">
            <v>#N/A</v>
          </cell>
          <cell r="P370" t="e">
            <v>#N/A</v>
          </cell>
          <cell r="Q370" t="str">
            <v>RONDISSONE</v>
          </cell>
          <cell r="R370" t="str">
            <v>TO</v>
          </cell>
          <cell r="S370" t="str">
            <v>DAL 01/01/2009 LAVORAZIONI MECCANICHE E TRASPORTO C/O PROPRIO DI BENI ANCHE STRUMENTALI</v>
          </cell>
          <cell r="T370" t="str">
            <v>25.62 I, 25.62 P</v>
          </cell>
          <cell r="U370">
            <v>0</v>
          </cell>
          <cell r="V370">
            <v>0</v>
          </cell>
        </row>
        <row r="371">
          <cell r="A371">
            <v>375</v>
          </cell>
          <cell r="B371" t="str">
            <v>S.E.C.A.P. S.P.A.</v>
          </cell>
          <cell r="C371"/>
          <cell r="D371" t="str">
            <v>SOCIETA' EDILE COSTRUZIONE E APPALTI PROVVISIERO S.P.A. SIGLABILE S.E.C.A.P. S.P.A.</v>
          </cell>
          <cell r="E371" t="str">
            <v>04910190018</v>
          </cell>
          <cell r="F371">
            <v>4910190018</v>
          </cell>
          <cell r="G371" t="str">
            <v>SOCIETA' EDILE COSTRUZIONE E APPALTI PROVVISIERO S.P.A. SIGLABILE S.E.C.A.P. S.P.A.</v>
          </cell>
          <cell r="H371" t="str">
            <v>No</v>
          </cell>
          <cell r="I371" t="str">
            <v>Db Politecnico</v>
          </cell>
          <cell r="J371" t="e">
            <v>#N/A</v>
          </cell>
          <cell r="K371">
            <v>92</v>
          </cell>
          <cell r="L371" t="str">
            <v>VIA ASTI 25</v>
          </cell>
          <cell r="M371">
            <v>10131</v>
          </cell>
          <cell r="N371" t="e">
            <v>#N/A</v>
          </cell>
          <cell r="O371" t="e">
            <v>#N/A</v>
          </cell>
          <cell r="P371" t="e">
            <v>#N/A</v>
          </cell>
          <cell r="Q371" t="str">
            <v>TORINO</v>
          </cell>
          <cell r="R371" t="str">
            <v>TO</v>
          </cell>
          <cell r="S371" t="str">
            <v>SETTORE EDILIZIO IN GENERALE CON PARTICOLARE RIFERIMENTO ALLE COSTRUZIONI</v>
          </cell>
          <cell r="T371" t="str">
            <v>41.2 I, 41.2 P, 43.21.01 S, 43.21.02 S, 43.22.01 S, 43.22.02 S, 43.22.03 S, 43.29.01 S</v>
          </cell>
          <cell r="U371">
            <v>0</v>
          </cell>
          <cell r="V371">
            <v>0</v>
          </cell>
        </row>
        <row r="372">
          <cell r="A372">
            <v>376</v>
          </cell>
          <cell r="B372" t="str">
            <v>BERTOT SILVIO &amp; C.  S.N.C.</v>
          </cell>
          <cell r="C372" t="str">
            <v>Completo</v>
          </cell>
          <cell r="D372" t="str">
            <v>BERTOT SILVIO &amp; C. - S.N.C.</v>
          </cell>
          <cell r="E372" t="str">
            <v>04913830016</v>
          </cell>
          <cell r="F372">
            <v>4913830016</v>
          </cell>
          <cell r="G372" t="str">
            <v>BERTOT SILVIO &amp; C. s.n.c.</v>
          </cell>
          <cell r="H372" t="str">
            <v>No</v>
          </cell>
          <cell r="I372" t="str">
            <v>Db Politecnico</v>
          </cell>
          <cell r="J372" t="str">
            <v>ad altre aziende o enti (Business to Business)</v>
          </cell>
          <cell r="K372">
            <v>24</v>
          </cell>
          <cell r="L372" t="str">
            <v>VIA ALDO MORO 1</v>
          </cell>
          <cell r="M372">
            <v>10084</v>
          </cell>
          <cell r="N372" t="str">
            <v>prodotti</v>
          </cell>
          <cell r="O372" t="str">
            <v>operando su commessa</v>
          </cell>
          <cell r="P372" t="str">
            <v>Produttori di prodotti finiti e/o servizi completi</v>
          </cell>
          <cell r="Q372" t="str">
            <v>FORNO CANAVESE</v>
          </cell>
          <cell r="R372" t="str">
            <v>TO</v>
          </cell>
          <cell r="S372" t="str">
            <v>VENDITA E RIPARAZIONE MOTOCICLI NUOVI ED USATI E RELATIVI PEZZI DI RICAMBIO</v>
          </cell>
          <cell r="T372" t="str">
            <v>28 A, 45.40.11 D, 45.40.21 D</v>
          </cell>
          <cell r="U372">
            <v>0</v>
          </cell>
          <cell r="V372">
            <v>0</v>
          </cell>
        </row>
        <row r="373">
          <cell r="A373">
            <v>377</v>
          </cell>
          <cell r="B373" t="str">
            <v>AUGUSTO BELLINVIA S.R.L.</v>
          </cell>
          <cell r="C373"/>
          <cell r="D373" t="str">
            <v>AUGUSTO BELLINVIA S.R.L.</v>
          </cell>
          <cell r="E373" t="str">
            <v>04915290011</v>
          </cell>
          <cell r="F373">
            <v>4915290011</v>
          </cell>
          <cell r="G373" t="str">
            <v>Augusto Bellinvia Srl</v>
          </cell>
          <cell r="H373" t="str">
            <v>No</v>
          </cell>
          <cell r="I373" t="str">
            <v>Db Politecnico</v>
          </cell>
          <cell r="J373" t="e">
            <v>#N/A</v>
          </cell>
          <cell r="K373">
            <v>6</v>
          </cell>
          <cell r="L373" t="str">
            <v>VIA GIACOSA 9</v>
          </cell>
          <cell r="M373">
            <v>10098</v>
          </cell>
          <cell r="N373" t="e">
            <v>#N/A</v>
          </cell>
          <cell r="O373" t="e">
            <v>#N/A</v>
          </cell>
          <cell r="P373" t="e">
            <v>#N/A</v>
          </cell>
          <cell r="Q373" t="str">
            <v>RIVOLI</v>
          </cell>
          <cell r="R373" t="str">
            <v>TO</v>
          </cell>
          <cell r="S373">
            <v>0</v>
          </cell>
          <cell r="T373" t="str">
            <v>20.53 P</v>
          </cell>
          <cell r="U373">
            <v>0</v>
          </cell>
          <cell r="V373">
            <v>0</v>
          </cell>
        </row>
        <row r="374">
          <cell r="A374">
            <v>378</v>
          </cell>
          <cell r="B374" t="str">
            <v>BOCCETTI S.R.L.</v>
          </cell>
          <cell r="C374"/>
          <cell r="D374" t="str">
            <v>BOCCETTI S.R.L.</v>
          </cell>
          <cell r="E374" t="str">
            <v>04923290011</v>
          </cell>
          <cell r="F374">
            <v>4923290011</v>
          </cell>
          <cell r="G374" t="str">
            <v>Boccetti Srl</v>
          </cell>
          <cell r="H374" t="str">
            <v>No</v>
          </cell>
          <cell r="I374" t="str">
            <v>Db Politecnico</v>
          </cell>
          <cell r="J374" t="e">
            <v>#N/A</v>
          </cell>
          <cell r="K374">
            <v>23</v>
          </cell>
          <cell r="L374" t="str">
            <v>VIA LUIGI L. COLLI 20</v>
          </cell>
          <cell r="M374">
            <v>10129</v>
          </cell>
          <cell r="N374" t="e">
            <v>#N/A</v>
          </cell>
          <cell r="O374" t="e">
            <v>#N/A</v>
          </cell>
          <cell r="P374" t="e">
            <v>#N/A</v>
          </cell>
          <cell r="Q374" t="str">
            <v>TORINO</v>
          </cell>
          <cell r="R374" t="str">
            <v>TO</v>
          </cell>
          <cell r="S374" t="str">
            <v>FABBRICAZIONE DI MACCHINE UTENSILI PER LA FORMATURA DEI METALLI (INCLUSE PARTI E ACCESSORI ED ESCLUSE LE PARTI INTERCAMBIABILI)</v>
          </cell>
          <cell r="T374" t="str">
            <v>28.41 I</v>
          </cell>
          <cell r="U374">
            <v>0</v>
          </cell>
          <cell r="V374">
            <v>0</v>
          </cell>
        </row>
        <row r="375">
          <cell r="A375">
            <v>379</v>
          </cell>
          <cell r="B375" t="str">
            <v>M.E.A.T. &amp; D.O.RI.A. S.R.L.</v>
          </cell>
          <cell r="C375" t="str">
            <v>Completo</v>
          </cell>
          <cell r="D375" t="str">
            <v>M.E.A.T. &amp; D.O.RI.A. S.R.L.</v>
          </cell>
          <cell r="E375" t="str">
            <v>04950040016</v>
          </cell>
          <cell r="F375">
            <v>4950040016</v>
          </cell>
          <cell r="G375" t="str">
            <v>M.E.A.T. &amp; D.O.RI.A. S.R.L.</v>
          </cell>
          <cell r="H375" t="str">
            <v>No</v>
          </cell>
          <cell r="I375" t="str">
            <v>Db Politecnico</v>
          </cell>
          <cell r="J375" t="str">
            <v>ad altre aziende o enti (Business to Business)</v>
          </cell>
          <cell r="K375">
            <v>91</v>
          </cell>
          <cell r="L375" t="str">
            <v>VIA DONATI 14</v>
          </cell>
          <cell r="M375">
            <v>10121</v>
          </cell>
          <cell r="N375" t="str">
            <v>prodotti</v>
          </cell>
          <cell r="O375" t="str">
            <v>operando tramite catalogo di prodotti/servizi</v>
          </cell>
          <cell r="P375" t="str">
            <v>Distributori/rivendita all’ingrosso</v>
          </cell>
          <cell r="Q375" t="str">
            <v>TORINO</v>
          </cell>
          <cell r="R375" t="str">
            <v>TO</v>
          </cell>
          <cell r="S375">
            <v>0</v>
          </cell>
          <cell r="T375" t="str">
            <v>45.31.01 I</v>
          </cell>
          <cell r="U375">
            <v>0</v>
          </cell>
          <cell r="V375">
            <v>0</v>
          </cell>
        </row>
        <row r="376">
          <cell r="A376">
            <v>380</v>
          </cell>
          <cell r="B376" t="str">
            <v>ITALTECNICA - S.R.L.</v>
          </cell>
          <cell r="C376"/>
          <cell r="D376" t="str">
            <v>ITALTECNICA - S.R.L.</v>
          </cell>
          <cell r="E376" t="str">
            <v>04967310014</v>
          </cell>
          <cell r="F376">
            <v>4967310014</v>
          </cell>
          <cell r="G376" t="str">
            <v>ITALTECNICA S.R.L.</v>
          </cell>
          <cell r="H376" t="str">
            <v>No</v>
          </cell>
          <cell r="I376" t="str">
            <v>Db Politecnico</v>
          </cell>
          <cell r="J376" t="e">
            <v>#N/A</v>
          </cell>
          <cell r="K376">
            <v>14</v>
          </cell>
          <cell r="L376" t="str">
            <v>VIA VILLAR FOCCHIARDO 5</v>
          </cell>
          <cell r="M376">
            <v>10138</v>
          </cell>
          <cell r="N376" t="e">
            <v>#N/A</v>
          </cell>
          <cell r="O376" t="e">
            <v>#N/A</v>
          </cell>
          <cell r="P376" t="e">
            <v>#N/A</v>
          </cell>
          <cell r="Q376" t="str">
            <v>TORINO</v>
          </cell>
          <cell r="R376" t="str">
            <v>TO</v>
          </cell>
          <cell r="S376">
            <v>0</v>
          </cell>
          <cell r="T376" t="str">
            <v>29.1 I</v>
          </cell>
          <cell r="U376">
            <v>0</v>
          </cell>
          <cell r="V376">
            <v>0</v>
          </cell>
        </row>
        <row r="377">
          <cell r="A377">
            <v>381</v>
          </cell>
          <cell r="B377" t="str">
            <v>C SYSTEM S.R.L.</v>
          </cell>
          <cell r="C377"/>
          <cell r="D377" t="str">
            <v>C SYSTEM S.R.L.</v>
          </cell>
          <cell r="E377" t="str">
            <v>04981260013</v>
          </cell>
          <cell r="F377">
            <v>4981260013</v>
          </cell>
          <cell r="G377" t="str">
            <v>C SYSTEM S.R.L.</v>
          </cell>
          <cell r="H377" t="str">
            <v>No</v>
          </cell>
          <cell r="I377" t="str">
            <v>Db Politecnico</v>
          </cell>
          <cell r="J377" t="e">
            <v>#N/A</v>
          </cell>
          <cell r="K377">
            <v>12</v>
          </cell>
          <cell r="L377" t="str">
            <v>VIA GUIDO GOZZANO 32</v>
          </cell>
          <cell r="M377">
            <v>10019</v>
          </cell>
          <cell r="N377" t="e">
            <v>#N/A</v>
          </cell>
          <cell r="O377" t="e">
            <v>#N/A</v>
          </cell>
          <cell r="P377" t="e">
            <v>#N/A</v>
          </cell>
          <cell r="Q377" t="str">
            <v>STRAMBINO</v>
          </cell>
          <cell r="R377" t="str">
            <v>TO</v>
          </cell>
          <cell r="S377">
            <v>0</v>
          </cell>
          <cell r="T377" t="str">
            <v>62.01 I</v>
          </cell>
          <cell r="U377" t="str">
            <v>WWW.CSYSTEM.IT</v>
          </cell>
          <cell r="V377">
            <v>0</v>
          </cell>
        </row>
        <row r="378">
          <cell r="A378">
            <v>382</v>
          </cell>
          <cell r="B378" t="str">
            <v>PRT VISUAL SRL</v>
          </cell>
          <cell r="C378"/>
          <cell r="D378" t="str">
            <v>PRT VISUAL SRL</v>
          </cell>
          <cell r="E378" t="str">
            <v>04982120265</v>
          </cell>
          <cell r="F378">
            <v>4982120265</v>
          </cell>
          <cell r="G378" t="str">
            <v>PRT VISUAL SRL</v>
          </cell>
          <cell r="H378" t="str">
            <v>No</v>
          </cell>
          <cell r="I378" t="str">
            <v>Db Politecnico</v>
          </cell>
          <cell r="J378" t="e">
            <v>#N/A</v>
          </cell>
          <cell r="K378">
            <v>28</v>
          </cell>
          <cell r="L378" t="str">
            <v>VIA FREJUS 5</v>
          </cell>
          <cell r="M378">
            <v>10092</v>
          </cell>
          <cell r="N378" t="e">
            <v>#N/A</v>
          </cell>
          <cell r="O378" t="e">
            <v>#N/A</v>
          </cell>
          <cell r="P378" t="e">
            <v>#N/A</v>
          </cell>
          <cell r="Q378" t="str">
            <v>BEINASCO</v>
          </cell>
          <cell r="R378" t="str">
            <v>TO</v>
          </cell>
          <cell r="S378" t="str">
            <v>FINISSAGGIO DEI TESSILI, DEGLI ARTICOLI DI VESTIARIO E ATTIVITA' SIMILARI - ULTERIORI SPECIFICHE: COATIZZAZIONE DI TESSUTI IN POLIESTERE E ALTRO MATERIALE PER STRUTTURE ESPOSITIVE E PUBBLICITARIE.</v>
          </cell>
          <cell r="T378" t="str">
            <v>13.3 I, 13.3 P, 18.12 S</v>
          </cell>
          <cell r="U378" t="str">
            <v>WWW.ABSOLUTEX.COM</v>
          </cell>
          <cell r="V378">
            <v>0</v>
          </cell>
        </row>
        <row r="379">
          <cell r="A379">
            <v>383</v>
          </cell>
          <cell r="B379" t="str">
            <v>CORIM S.R.L.</v>
          </cell>
          <cell r="C379"/>
          <cell r="D379" t="str">
            <v>CORIM S.R.L.</v>
          </cell>
          <cell r="E379" t="str">
            <v>04992370017</v>
          </cell>
          <cell r="F379">
            <v>4992370017</v>
          </cell>
          <cell r="G379" t="str">
            <v>Corim S.r.l.</v>
          </cell>
          <cell r="H379" t="str">
            <v>No</v>
          </cell>
          <cell r="I379" t="str">
            <v>Db Politecnico</v>
          </cell>
          <cell r="J379" t="e">
            <v>#N/A</v>
          </cell>
          <cell r="K379">
            <v>2</v>
          </cell>
          <cell r="L379" t="str">
            <v>VIA MARCONI 75</v>
          </cell>
          <cell r="M379">
            <v>10014</v>
          </cell>
          <cell r="N379" t="e">
            <v>#N/A</v>
          </cell>
          <cell r="O379" t="e">
            <v>#N/A</v>
          </cell>
          <cell r="P379" t="e">
            <v>#N/A</v>
          </cell>
          <cell r="Q379" t="str">
            <v>CALUSO</v>
          </cell>
          <cell r="R379" t="str">
            <v>TO</v>
          </cell>
          <cell r="S379" t="str">
            <v>RIPARAZIONE E MANUTENZIONE DI CASSEFORTI, FORZIERI, PORTE METALLICHE BLINDATE</v>
          </cell>
          <cell r="T379" t="str">
            <v>33.11.04 I, 33.11.04 P, 27.9 S, 25.62 S, 43.32.01 S, 47.59.5 S</v>
          </cell>
          <cell r="U379">
            <v>0</v>
          </cell>
          <cell r="V379">
            <v>0</v>
          </cell>
        </row>
        <row r="380">
          <cell r="A380">
            <v>384</v>
          </cell>
          <cell r="B380" t="str">
            <v>I.METALS - S.P.A.</v>
          </cell>
          <cell r="C380"/>
          <cell r="D380" t="str">
            <v>I.METALS - S.P.A.</v>
          </cell>
          <cell r="E380" t="str">
            <v>04996020014</v>
          </cell>
          <cell r="F380">
            <v>4996020014</v>
          </cell>
          <cell r="G380" t="str">
            <v>I.METALS - S.P.A.</v>
          </cell>
          <cell r="H380" t="str">
            <v>No</v>
          </cell>
          <cell r="I380" t="str">
            <v>Db Politecnico</v>
          </cell>
          <cell r="J380" t="e">
            <v>#N/A</v>
          </cell>
          <cell r="K380">
            <v>7</v>
          </cell>
          <cell r="L380" t="str">
            <v>STR DELLA CEBROSA 86</v>
          </cell>
          <cell r="M380">
            <v>10156</v>
          </cell>
          <cell r="N380" t="e">
            <v>#N/A</v>
          </cell>
          <cell r="O380" t="e">
            <v>#N/A</v>
          </cell>
          <cell r="P380" t="e">
            <v>#N/A</v>
          </cell>
          <cell r="Q380" t="str">
            <v>TORINO</v>
          </cell>
          <cell r="R380" t="str">
            <v>TO</v>
          </cell>
          <cell r="S380" t="str">
            <v>COMMERCIO ALL'INGROSSO DI MATERIALI FERROSI</v>
          </cell>
          <cell r="T380" t="str">
            <v>46.72.1 I, 46.72.1 P</v>
          </cell>
          <cell r="U380">
            <v>0</v>
          </cell>
          <cell r="V380">
            <v>0</v>
          </cell>
        </row>
        <row r="381">
          <cell r="A381">
            <v>385</v>
          </cell>
          <cell r="B381" t="str">
            <v>DRINK SYSTEM - S.R.L.</v>
          </cell>
          <cell r="C381"/>
          <cell r="D381" t="str">
            <v>DRINK SYSTEM - S.R.L.</v>
          </cell>
          <cell r="E381" t="str">
            <v>04996750016</v>
          </cell>
          <cell r="F381">
            <v>4996750016</v>
          </cell>
          <cell r="G381" t="str">
            <v>DRINK SYSTEM - S.R.L.</v>
          </cell>
          <cell r="H381" t="str">
            <v>No</v>
          </cell>
          <cell r="I381" t="str">
            <v>Db Politecnico</v>
          </cell>
          <cell r="J381" t="e">
            <v>#N/A</v>
          </cell>
          <cell r="K381">
            <v>7</v>
          </cell>
          <cell r="L381" t="str">
            <v>VIA CARIGNANO 49</v>
          </cell>
          <cell r="M381">
            <v>10048</v>
          </cell>
          <cell r="N381" t="e">
            <v>#N/A</v>
          </cell>
          <cell r="O381" t="e">
            <v>#N/A</v>
          </cell>
          <cell r="P381" t="e">
            <v>#N/A</v>
          </cell>
          <cell r="Q381" t="str">
            <v>VINOVO</v>
          </cell>
          <cell r="R381" t="str">
            <v>TO</v>
          </cell>
          <cell r="S381" t="str">
            <v>COMMERCIO ALL'INGROSSO DI IMPIANTI DI SPILLATURA</v>
          </cell>
          <cell r="T381" t="str">
            <v>46.69.99 I, 46.69.99 P, 47.99.2 S, 77.39.99 S</v>
          </cell>
          <cell r="U381">
            <v>0</v>
          </cell>
          <cell r="V381">
            <v>0</v>
          </cell>
        </row>
        <row r="382">
          <cell r="A382">
            <v>386</v>
          </cell>
          <cell r="B382" t="str">
            <v>RESCOM S.R.L.</v>
          </cell>
          <cell r="C382"/>
          <cell r="D382" t="str">
            <v>RESCOM S.R.L.</v>
          </cell>
          <cell r="E382" t="str">
            <v>05023720013</v>
          </cell>
          <cell r="F382">
            <v>5023720013</v>
          </cell>
          <cell r="G382" t="str">
            <v>Rescom S.r.l.</v>
          </cell>
          <cell r="H382" t="str">
            <v>No</v>
          </cell>
          <cell r="I382" t="str">
            <v>Db Politecnico</v>
          </cell>
          <cell r="J382" t="e">
            <v>#N/A</v>
          </cell>
          <cell r="K382">
            <v>10</v>
          </cell>
          <cell r="L382" t="str">
            <v>STR DELLA CEBROSA 104</v>
          </cell>
          <cell r="M382">
            <v>10036</v>
          </cell>
          <cell r="N382" t="e">
            <v>#N/A</v>
          </cell>
          <cell r="O382" t="e">
            <v>#N/A</v>
          </cell>
          <cell r="P382" t="e">
            <v>#N/A</v>
          </cell>
          <cell r="Q382" t="str">
            <v>SETTIMO TORINESE</v>
          </cell>
          <cell r="R382" t="str">
            <v>TO</v>
          </cell>
          <cell r="S382" t="str">
            <v>DAL 10.05.2011 FABBRICAZIONE DI PRODOTTI AUSILIARI PER LE INDUSTRIE TESSILI E DEL CUOIO.</v>
          </cell>
          <cell r="T382" t="str">
            <v>20.59.6 P, 46.75 S, 46.12.04 S</v>
          </cell>
          <cell r="U382">
            <v>0</v>
          </cell>
          <cell r="V382">
            <v>0</v>
          </cell>
        </row>
        <row r="383">
          <cell r="A383">
            <v>387</v>
          </cell>
          <cell r="B383" t="str">
            <v>METIS RICERCHE S.R.L.</v>
          </cell>
          <cell r="C383" t="str">
            <v>Completo</v>
          </cell>
          <cell r="D383" t="str">
            <v>METIS RICERCHE S.R.L.</v>
          </cell>
          <cell r="E383" t="str">
            <v>05026310010</v>
          </cell>
          <cell r="F383">
            <v>5026310010</v>
          </cell>
          <cell r="G383" t="str">
            <v>Metis Ricerche</v>
          </cell>
          <cell r="H383" t="str">
            <v>No</v>
          </cell>
          <cell r="I383" t="str">
            <v>Db Politecnico</v>
          </cell>
          <cell r="J383" t="str">
            <v>ad altre aziende o enti (Business to Business)</v>
          </cell>
          <cell r="K383">
            <v>8</v>
          </cell>
          <cell r="L383" t="str">
            <v>VIA CAMERANA 6</v>
          </cell>
          <cell r="M383">
            <v>10128</v>
          </cell>
          <cell r="N383" t="str">
            <v>servizi</v>
          </cell>
          <cell r="O383" t="str">
            <v>operando su commessa</v>
          </cell>
          <cell r="P383" t="str">
            <v>Imprese che operano come system integrator</v>
          </cell>
          <cell r="Q383" t="str">
            <v>TORINO</v>
          </cell>
          <cell r="R383" t="str">
            <v>TO</v>
          </cell>
          <cell r="S383" t="str">
            <v>PRESTAZIONE DI SERVIZI NEL CAMPO DELL'ELABORAZIONE DATI, STUDIO, PRODUZIONE E COMMERCIALIZZAZIONE DI PROGRAMMI PER ELABORATORI DATI (SOFTWARE).</v>
          </cell>
          <cell r="T383" t="str">
            <v>63.11.1 P, 62.01 S, 72.2 S, 73.2 S, 82.3 S</v>
          </cell>
          <cell r="U383">
            <v>0</v>
          </cell>
          <cell r="V383">
            <v>0</v>
          </cell>
        </row>
        <row r="384">
          <cell r="A384">
            <v>388</v>
          </cell>
          <cell r="B384" t="str">
            <v>MENODICIOTTO PRODUZIONE SRL</v>
          </cell>
          <cell r="C384"/>
          <cell r="D384" t="str">
            <v>MENODICIOTTO PRODUZIONE SRL</v>
          </cell>
          <cell r="E384" t="str">
            <v>05037200010</v>
          </cell>
          <cell r="F384">
            <v>5037200010</v>
          </cell>
          <cell r="G384" t="str">
            <v>MENODICIOTTO PRODUZIONE SRL</v>
          </cell>
          <cell r="H384" t="str">
            <v>No</v>
          </cell>
          <cell r="I384" t="str">
            <v>Db Politecnico</v>
          </cell>
          <cell r="J384" t="e">
            <v>#N/A</v>
          </cell>
          <cell r="K384">
            <v>20</v>
          </cell>
          <cell r="L384" t="str">
            <v>VIA LUIGI SANTAGATA 50</v>
          </cell>
          <cell r="M384">
            <v>10156</v>
          </cell>
          <cell r="N384" t="e">
            <v>#N/A</v>
          </cell>
          <cell r="O384" t="e">
            <v>#N/A</v>
          </cell>
          <cell r="P384" t="e">
            <v>#N/A</v>
          </cell>
          <cell r="Q384" t="str">
            <v>TORINO</v>
          </cell>
          <cell r="R384" t="str">
            <v>TO</v>
          </cell>
          <cell r="S384" t="str">
            <v>PRODUZIONE DI GELATI E SORBETTI SENZA VENDITA DIRETTA AL PUBBLICO</v>
          </cell>
          <cell r="T384" t="str">
            <v>10.52 I, 10.52 A</v>
          </cell>
          <cell r="U384">
            <v>0</v>
          </cell>
          <cell r="V384">
            <v>0</v>
          </cell>
        </row>
        <row r="385">
          <cell r="A385">
            <v>389</v>
          </cell>
          <cell r="B385" t="str">
            <v>RETE - S.P.A.</v>
          </cell>
          <cell r="C385"/>
          <cell r="D385" t="str">
            <v>RETE - S.P.A.</v>
          </cell>
          <cell r="E385" t="str">
            <v>05047530018</v>
          </cell>
          <cell r="F385">
            <v>5047530018</v>
          </cell>
          <cell r="G385" t="str">
            <v>RETE - S.P.A.</v>
          </cell>
          <cell r="H385" t="str">
            <v>No</v>
          </cell>
          <cell r="I385" t="str">
            <v>Db Politecnico</v>
          </cell>
          <cell r="J385" t="e">
            <v>#N/A</v>
          </cell>
          <cell r="K385">
            <v>8</v>
          </cell>
          <cell r="L385" t="str">
            <v>VIA SILVESTRO LEGA 29</v>
          </cell>
          <cell r="M385">
            <v>10155</v>
          </cell>
          <cell r="N385" t="e">
            <v>#N/A</v>
          </cell>
          <cell r="O385" t="e">
            <v>#N/A</v>
          </cell>
          <cell r="P385" t="e">
            <v>#N/A</v>
          </cell>
          <cell r="Q385" t="str">
            <v>TORINO</v>
          </cell>
          <cell r="R385" t="str">
            <v>TO</v>
          </cell>
          <cell r="S385" t="str">
            <v>COMMERCIO ALL'INGROSSO DI CARBURANTI E LUBRIFICANTI PER AUTOTRAZIONE.</v>
          </cell>
          <cell r="T385" t="str">
            <v>46.71 I, 46.71 P, 47.3 S</v>
          </cell>
          <cell r="U385">
            <v>0</v>
          </cell>
          <cell r="V385">
            <v>0</v>
          </cell>
        </row>
        <row r="386">
          <cell r="A386">
            <v>390</v>
          </cell>
          <cell r="B386" t="str">
            <v>ACEA PINEROLESE INDUSTRIALE S.P.A.</v>
          </cell>
          <cell r="C386" t="str">
            <v>Parziale</v>
          </cell>
          <cell r="D386" t="str">
            <v>ACEA PINEROLESE INDUSTRIALE S.P.A.</v>
          </cell>
          <cell r="E386" t="str">
            <v>05059960012</v>
          </cell>
          <cell r="F386">
            <v>5059960012</v>
          </cell>
          <cell r="G386" t="str">
            <v>ACEA PINEROLESE INDUSTRIALE S.P.A.</v>
          </cell>
          <cell r="H386" t="str">
            <v>No</v>
          </cell>
          <cell r="I386" t="str">
            <v>Db Politecnico</v>
          </cell>
          <cell r="J386" t="str">
            <v>ad altre aziende o enti (Business to Business)</v>
          </cell>
          <cell r="K386">
            <v>337</v>
          </cell>
          <cell r="L386" t="str">
            <v>VIA VIGONE 42</v>
          </cell>
          <cell r="M386">
            <v>10064</v>
          </cell>
          <cell r="N386" t="str">
            <v>servizi</v>
          </cell>
          <cell r="O386" t="str">
            <v>operando su commessa</v>
          </cell>
          <cell r="P386" t="str">
            <v>Produttori di prodotti finiti e/o servizi completi</v>
          </cell>
          <cell r="Q386" t="str">
            <v>PINEROLO</v>
          </cell>
          <cell r="R386" t="str">
            <v>TO</v>
          </cell>
          <cell r="S386" t="str">
            <v>RACCOLTA DI RIFIUTI SOLIDI NON PERICOLOSI</v>
          </cell>
          <cell r="T386" t="str">
            <v>38.11 I, 38.11 P, 35.3 S, 37 S, 42.21 S, 43.21.01 S, 43.21.02 S, 43.22.01 S, 43.22.02 S, 43.29.09 S, 35.21 S, 35.22 S, 36 S, 38.21.09 S, 42.22 S, 43.21.03 S, 43.22.03 S, 45.20.1 S, 45.20.3 S, 81.29.91 S</v>
          </cell>
          <cell r="U386">
            <v>0</v>
          </cell>
          <cell r="V386">
            <v>0</v>
          </cell>
        </row>
        <row r="387">
          <cell r="A387">
            <v>391</v>
          </cell>
          <cell r="B387" t="str">
            <v>REALE IMMOBILI S.P.A.</v>
          </cell>
          <cell r="C387"/>
          <cell r="D387" t="str">
            <v>REALE IMMOBILI S.P.A.</v>
          </cell>
          <cell r="E387" t="str">
            <v>05062220156</v>
          </cell>
          <cell r="F387">
            <v>5062220156</v>
          </cell>
          <cell r="G387" t="str">
            <v>REALE IMMOBILI S.P.A.</v>
          </cell>
          <cell r="H387" t="str">
            <v>No</v>
          </cell>
          <cell r="I387" t="str">
            <v>Db Politecnico</v>
          </cell>
          <cell r="J387" t="e">
            <v>#N/A</v>
          </cell>
          <cell r="K387">
            <v>97</v>
          </cell>
          <cell r="L387" t="str">
            <v>VIA CORTE D'APPELLO 11</v>
          </cell>
          <cell r="M387">
            <v>10122</v>
          </cell>
          <cell r="N387" t="e">
            <v>#N/A</v>
          </cell>
          <cell r="O387" t="e">
            <v>#N/A</v>
          </cell>
          <cell r="P387" t="e">
            <v>#N/A</v>
          </cell>
          <cell r="Q387" t="str">
            <v>TORINO</v>
          </cell>
          <cell r="R387" t="str">
            <v>TO</v>
          </cell>
          <cell r="S387" t="str">
            <v>LOCAZIONE IMMOBILIARE DI BENI PROPRI O IN LEASING</v>
          </cell>
          <cell r="T387" t="str">
            <v>68.20.01 P, 68.1 S, 68.32 S, 77.4 S, 81.1 S</v>
          </cell>
          <cell r="U387">
            <v>0</v>
          </cell>
          <cell r="V387">
            <v>0</v>
          </cell>
        </row>
        <row r="388">
          <cell r="A388">
            <v>392</v>
          </cell>
          <cell r="B388" t="str">
            <v>ZONA ENGINEERING E DESIGN DI ZONA MAURO E C.  S.A.S.</v>
          </cell>
          <cell r="C388" t="str">
            <v>Completo</v>
          </cell>
          <cell r="D388" t="str">
            <v>ZONA ENGINEERING E DESIGN DI ZONA MAURO E C. - S.A.S.</v>
          </cell>
          <cell r="E388" t="str">
            <v>05065610015</v>
          </cell>
          <cell r="F388">
            <v>5065610015</v>
          </cell>
          <cell r="G388" t="str">
            <v>Zona Engineering &amp; Design S.A.S. Di Zona Mauro &amp; C.</v>
          </cell>
          <cell r="H388" t="str">
            <v>No</v>
          </cell>
          <cell r="I388" t="str">
            <v>Db Politecnico</v>
          </cell>
          <cell r="J388" t="str">
            <v>ad altre aziende o enti (Business to Business)</v>
          </cell>
          <cell r="K388">
            <v>2</v>
          </cell>
          <cell r="L388" t="str">
            <v>VIA LEGNANO 26</v>
          </cell>
          <cell r="M388">
            <v>10128</v>
          </cell>
          <cell r="N388" t="str">
            <v>servizi</v>
          </cell>
          <cell r="O388" t="str">
            <v>operando su commessa</v>
          </cell>
          <cell r="P388" t="str">
            <v>Produttori di prodotti finiti e/o servizi completi</v>
          </cell>
          <cell r="Q388" t="str">
            <v>TORINO</v>
          </cell>
          <cell r="R388" t="str">
            <v>TO</v>
          </cell>
          <cell r="S388" t="str">
            <v>DAL 13/11/2000 ATTIVITA' SVOLTA PRESSO LA SEDE OPERATIVA</v>
          </cell>
          <cell r="T388" t="str">
            <v>74.9 I</v>
          </cell>
          <cell r="U388">
            <v>0</v>
          </cell>
          <cell r="V388">
            <v>0</v>
          </cell>
        </row>
        <row r="389">
          <cell r="A389">
            <v>393</v>
          </cell>
          <cell r="B389" t="str">
            <v>ALEA  S.A.S.</v>
          </cell>
          <cell r="C389"/>
          <cell r="D389" t="str">
            <v>ALEA DI DADONE SILVIO E C. S.A.S.</v>
          </cell>
          <cell r="E389" t="str">
            <v>05067060011</v>
          </cell>
          <cell r="F389">
            <v>5067060011</v>
          </cell>
          <cell r="G389" t="str">
            <v>ALEA DI DADONE SILVIO E C. S.A.S.</v>
          </cell>
          <cell r="H389" t="str">
            <v>No</v>
          </cell>
          <cell r="I389" t="str">
            <v>Db Politecnico</v>
          </cell>
          <cell r="J389" t="e">
            <v>#N/A</v>
          </cell>
          <cell r="K389">
            <v>12</v>
          </cell>
          <cell r="L389" t="str">
            <v>STR GENOVA 299</v>
          </cell>
          <cell r="M389">
            <v>10024</v>
          </cell>
          <cell r="N389" t="e">
            <v>#N/A</v>
          </cell>
          <cell r="O389" t="e">
            <v>#N/A</v>
          </cell>
          <cell r="P389" t="e">
            <v>#N/A</v>
          </cell>
          <cell r="Q389" t="str">
            <v>MONCALIERI</v>
          </cell>
          <cell r="R389" t="str">
            <v>TO</v>
          </cell>
          <cell r="S389" t="str">
            <v>COMMERCIO ALL'INGROSSO DI APPARECCHI, ATTREZZATURE E CONSUMABILI MEDICALI ED ELETTROMEDICALI, DI ARTICOLI SANITARI IN GENERE E RELATIVI ACCESSORI, DI QUALSIASI PRODOTTO RELATIVO AL SETTORE OSPEDALIERO, EXTRAOSPEDALIERO, PROTEZIONE CIVILE, FUNERARIO E CIMITERIALE.</v>
          </cell>
          <cell r="T389" t="str">
            <v>46.46.3 I, 46.46.3 P, 47.74 S, 72.11 S</v>
          </cell>
          <cell r="U389">
            <v>0</v>
          </cell>
          <cell r="V389">
            <v>0</v>
          </cell>
        </row>
        <row r="390">
          <cell r="A390">
            <v>394</v>
          </cell>
          <cell r="B390" t="str">
            <v>PETRONAS LUBRICANTS ITALY S.P.A.</v>
          </cell>
          <cell r="C390"/>
          <cell r="D390" t="str">
            <v>PETRONAS LUBRICANTS ITALY S.P.A.</v>
          </cell>
          <cell r="E390" t="str">
            <v>05082750968</v>
          </cell>
          <cell r="F390">
            <v>5082750968</v>
          </cell>
          <cell r="G390" t="str">
            <v>PETRONAS LUBRICANTS ITALY S.P.A.</v>
          </cell>
          <cell r="H390" t="str">
            <v>No</v>
          </cell>
          <cell r="I390" t="str">
            <v>Db Politecnico</v>
          </cell>
          <cell r="J390" t="e">
            <v>#N/A</v>
          </cell>
          <cell r="K390">
            <v>547</v>
          </cell>
          <cell r="L390" t="str">
            <v>VIA SANTENA 1</v>
          </cell>
          <cell r="M390">
            <v>10029</v>
          </cell>
          <cell r="N390" t="e">
            <v>#N/A</v>
          </cell>
          <cell r="O390" t="e">
            <v>#N/A</v>
          </cell>
          <cell r="P390" t="e">
            <v>#N/A</v>
          </cell>
          <cell r="Q390" t="str">
            <v>VILLASTELLONE</v>
          </cell>
          <cell r="R390" t="str">
            <v>TO</v>
          </cell>
          <cell r="S390" t="str">
            <v>DAL 01/09/2006 ATTIVITA' DI STUDIO, PRODUZIONE E COMMERCIALIZZAZIONE IN ITALIA E ALL'ESTERO, DI PRODOTTI CHIMICI E PETROLIFERI IN GENERE ED AFFINI, COMPRESI OLI, GRASSI E FLUIDI LUBRIFICANTI NONCHE' LA COMMERCIALIZZAZIONE, IN ITALIA E ALL'ESTERO, DI COMPONENTI E PARTI DI RICAMBIO PER MEZZI DI LOCOMOZIONE E TRASPORTO E DI ACCESSORI E UTENSILI PER LA MANUTENZIONE DI MACCHINARI ED...</v>
          </cell>
          <cell r="T390" t="str">
            <v>19.20.2 P, 45.31.01 S, 46.6 S, 46.74.1 S</v>
          </cell>
          <cell r="U390">
            <v>0</v>
          </cell>
          <cell r="V390">
            <v>0</v>
          </cell>
        </row>
        <row r="391">
          <cell r="A391">
            <v>396</v>
          </cell>
          <cell r="B391" t="str">
            <v>RIVESTIMENTI PLASTICI S.R.L. - CON SIGLA R.P. S.R.L.</v>
          </cell>
          <cell r="C391"/>
          <cell r="D391" t="str">
            <v>RIVESTIMENTI PLASTICI S.R.L. - CON SIGLA R.P. S.R.L.</v>
          </cell>
          <cell r="E391" t="str">
            <v>05097550015</v>
          </cell>
          <cell r="F391">
            <v>5097550015</v>
          </cell>
          <cell r="G391" t="str">
            <v>RIVESTIMENTI PLASTICI S.R.L. - CON SIGLA "R.P. S.R.L."</v>
          </cell>
          <cell r="H391" t="str">
            <v>No</v>
          </cell>
          <cell r="I391" t="str">
            <v>Db Politecnico</v>
          </cell>
          <cell r="J391" t="e">
            <v>#N/A</v>
          </cell>
          <cell r="K391">
            <v>28</v>
          </cell>
          <cell r="L391" t="str">
            <v>CSO VITTORIO EMANUELE II 108</v>
          </cell>
          <cell r="M391">
            <v>10121</v>
          </cell>
          <cell r="N391" t="e">
            <v>#N/A</v>
          </cell>
          <cell r="O391" t="e">
            <v>#N/A</v>
          </cell>
          <cell r="P391" t="e">
            <v>#N/A</v>
          </cell>
          <cell r="Q391" t="str">
            <v>TORINO</v>
          </cell>
          <cell r="R391" t="str">
            <v>TO</v>
          </cell>
          <cell r="S391" t="str">
            <v>PRODUZIONE E APPLICAZIONE DI RIVESTIMENTI PLASTICI METALLICI ED OGNI ALTRA ATTIV ITA' AFFINE O CONNESSA NONCHE' LA COSTRUZIONE DI APPARECCHIATURE GALVANICHE ATTI NENTI ALLO SCOPO SOCIALE.</v>
          </cell>
          <cell r="T391" t="str">
            <v>25.61 I, 25.61 P, 22.2 S, 28.41 S, 68.20.01 S</v>
          </cell>
          <cell r="U391">
            <v>0</v>
          </cell>
          <cell r="V391">
            <v>0</v>
          </cell>
        </row>
        <row r="392">
          <cell r="A392">
            <v>397</v>
          </cell>
          <cell r="B392" t="str">
            <v>CODEX S.R.L.</v>
          </cell>
          <cell r="C392" t="str">
            <v>Completo</v>
          </cell>
          <cell r="D392" t="str">
            <v>CODEX S.R.L.</v>
          </cell>
          <cell r="E392" t="str">
            <v>05107870015</v>
          </cell>
          <cell r="F392">
            <v>5107870015</v>
          </cell>
          <cell r="G392" t="str">
            <v>CODEX SRL</v>
          </cell>
          <cell r="H392" t="str">
            <v>No</v>
          </cell>
          <cell r="I392" t="str">
            <v>Db Politecnico</v>
          </cell>
          <cell r="J392" t="str">
            <v>ad altre aziende o enti (Business to Business)</v>
          </cell>
          <cell r="K392">
            <v>49</v>
          </cell>
          <cell r="L392" t="str">
            <v>VIA SALASSA 3</v>
          </cell>
          <cell r="M392">
            <v>10080</v>
          </cell>
          <cell r="N392" t="str">
            <v>prodotti</v>
          </cell>
          <cell r="O392" t="str">
            <v>operando su commessa</v>
          </cell>
          <cell r="P392" t="str">
            <v>Produttori di componenti/sub-assemblati di prodotti</v>
          </cell>
          <cell r="Q392" t="str">
            <v>SAN PONSO</v>
          </cell>
          <cell r="R392" t="str">
            <v>TO</v>
          </cell>
          <cell r="S392" t="str">
            <v>LAVORAZIONI MECCANICHE</v>
          </cell>
          <cell r="T392" t="str">
            <v>25.62 P</v>
          </cell>
          <cell r="U392">
            <v>0</v>
          </cell>
          <cell r="V392">
            <v>0</v>
          </cell>
        </row>
        <row r="393">
          <cell r="A393">
            <v>398</v>
          </cell>
          <cell r="B393" t="str">
            <v>TECNOCAD PROGETTI S.P.A.</v>
          </cell>
          <cell r="C393"/>
          <cell r="D393" t="str">
            <v>TECNOCAD PROGETTI S.P.A.</v>
          </cell>
          <cell r="E393" t="str">
            <v>05122860017</v>
          </cell>
          <cell r="F393">
            <v>5122860017</v>
          </cell>
          <cell r="G393" t="str">
            <v>Tecnocad Progetti S.p.A.</v>
          </cell>
          <cell r="H393" t="str">
            <v>No</v>
          </cell>
          <cell r="I393" t="str">
            <v>Db Politecnico</v>
          </cell>
          <cell r="J393" t="e">
            <v>#N/A</v>
          </cell>
          <cell r="K393">
            <v>2</v>
          </cell>
          <cell r="L393" t="str">
            <v>STR DELLA MANTA 22</v>
          </cell>
          <cell r="M393">
            <v>10137</v>
          </cell>
          <cell r="N393" t="e">
            <v>#N/A</v>
          </cell>
          <cell r="O393" t="e">
            <v>#N/A</v>
          </cell>
          <cell r="P393" t="e">
            <v>#N/A</v>
          </cell>
          <cell r="Q393" t="str">
            <v>TORINO</v>
          </cell>
          <cell r="R393" t="str">
            <v>TO</v>
          </cell>
          <cell r="S393" t="str">
            <v>FABBRICAZIONE DI PARTI ED ACCESSORI PER AUTOVEICOLI E PER LORO MOTORI</v>
          </cell>
          <cell r="T393" t="str">
            <v>29.32.09 I, 29.32.09 P, 32.99.19 S, 72.19.09 S</v>
          </cell>
          <cell r="U393">
            <v>0</v>
          </cell>
          <cell r="V393">
            <v>0</v>
          </cell>
        </row>
        <row r="394">
          <cell r="A394">
            <v>399</v>
          </cell>
          <cell r="B394" t="str">
            <v>NUOVA B.N. S.R.L.</v>
          </cell>
          <cell r="C394"/>
          <cell r="D394" t="str">
            <v>NUOVA B.N. S.R.L.</v>
          </cell>
          <cell r="E394" t="str">
            <v>05127970019</v>
          </cell>
          <cell r="F394">
            <v>5127970019</v>
          </cell>
          <cell r="G394" t="str">
            <v>NUOVA BN S.R.L.</v>
          </cell>
          <cell r="H394" t="str">
            <v>No</v>
          </cell>
          <cell r="I394" t="str">
            <v>Db Politecnico</v>
          </cell>
          <cell r="J394" t="e">
            <v>#N/A</v>
          </cell>
          <cell r="K394">
            <v>22</v>
          </cell>
          <cell r="L394" t="str">
            <v>VIA ANDREA DORIA 14</v>
          </cell>
          <cell r="M394">
            <v>10123</v>
          </cell>
          <cell r="N394" t="e">
            <v>#N/A</v>
          </cell>
          <cell r="O394" t="e">
            <v>#N/A</v>
          </cell>
          <cell r="P394" t="e">
            <v>#N/A</v>
          </cell>
          <cell r="Q394" t="str">
            <v>TORINO</v>
          </cell>
          <cell r="R394" t="str">
            <v>TO</v>
          </cell>
          <cell r="S394" t="str">
            <v>OFFICINA MECCANICA LAVORAZIONE PRODOTTI MECCANICI IN GENERE CON PARTICOLARE RIFERIMENTO ALLE ATTREZZATURE OSPEDALIERE E SANITARIE. **SOSPENSIONE QUALIFICA ARTIGIANA DAL 03.02.2011 AL 16.01.2013** **SOSPENSIONE QUALIFICA ARTIGIANA DAL 03.06.2020 AL 05.08.2020**</v>
          </cell>
          <cell r="T394" t="str">
            <v>32.50.1 I</v>
          </cell>
          <cell r="U394">
            <v>0</v>
          </cell>
          <cell r="V394">
            <v>0</v>
          </cell>
        </row>
        <row r="395">
          <cell r="A395">
            <v>400</v>
          </cell>
          <cell r="B395" t="str">
            <v>VOLOS INFORMATICA S.R.L.</v>
          </cell>
          <cell r="C395" t="str">
            <v>Completo</v>
          </cell>
          <cell r="D395" t="str">
            <v>VOLOS INFORMATICA S.R.L.</v>
          </cell>
          <cell r="E395" t="str">
            <v>05155980013</v>
          </cell>
          <cell r="F395">
            <v>5155980013</v>
          </cell>
          <cell r="G395" t="str">
            <v>Volos Informatica S.r.l.</v>
          </cell>
          <cell r="H395" t="str">
            <v>No</v>
          </cell>
          <cell r="I395" t="str">
            <v>Db Politecnico</v>
          </cell>
          <cell r="J395" t="str">
            <v>ad altre aziende o enti (Business to Business)</v>
          </cell>
          <cell r="K395">
            <v>27</v>
          </cell>
          <cell r="L395" t="str">
            <v>CAT VIGNA 6</v>
          </cell>
          <cell r="M395">
            <v>10015</v>
          </cell>
          <cell r="N395" t="str">
            <v>servizi</v>
          </cell>
          <cell r="O395" t="str">
            <v>operando su commessa</v>
          </cell>
          <cell r="P395" t="str">
            <v>Produttori di prodotti finiti e/o servizi completi</v>
          </cell>
          <cell r="Q395" t="str">
            <v>IVREA</v>
          </cell>
          <cell r="R395" t="str">
            <v>TO</v>
          </cell>
          <cell r="S395" t="str">
            <v>STUDIO E REALIZZAZIONE DI SISTEMI INFORMATIVI, PROGRAMMAZIONE SU CALCOLATORI ELETTRONICI, CONSULENZA IN ORGANIZZAZIONE AZIENDALE</v>
          </cell>
          <cell r="T395" t="str">
            <v>62.01 P, 70.22.09 S</v>
          </cell>
          <cell r="U395">
            <v>0</v>
          </cell>
          <cell r="V395">
            <v>0</v>
          </cell>
        </row>
        <row r="396">
          <cell r="A396">
            <v>401</v>
          </cell>
          <cell r="B396" t="str">
            <v>S.E.I.C.A. S.P.A.</v>
          </cell>
          <cell r="C396"/>
          <cell r="D396" t="str">
            <v>S.E.I.C.A. S.P.A.</v>
          </cell>
          <cell r="E396" t="str">
            <v>05173260018</v>
          </cell>
          <cell r="F396">
            <v>5173260018</v>
          </cell>
          <cell r="G396" t="str">
            <v>Seica Srl</v>
          </cell>
          <cell r="H396" t="str">
            <v>No</v>
          </cell>
          <cell r="I396" t="str">
            <v>Db Politecnico</v>
          </cell>
          <cell r="J396" t="e">
            <v>#N/A</v>
          </cell>
          <cell r="K396">
            <v>209</v>
          </cell>
          <cell r="L396" t="str">
            <v>VIA KENNEDY 24</v>
          </cell>
          <cell r="M396">
            <v>10019</v>
          </cell>
          <cell r="N396" t="e">
            <v>#N/A</v>
          </cell>
          <cell r="O396" t="e">
            <v>#N/A</v>
          </cell>
          <cell r="P396" t="e">
            <v>#N/A</v>
          </cell>
          <cell r="Q396" t="str">
            <v>STRAMBINO</v>
          </cell>
          <cell r="R396" t="str">
            <v>TO</v>
          </cell>
          <cell r="S396" t="str">
            <v>DAL DAL 01.01.1991 RICERCA IN CAMPO ELETTRONICO, STUDIO DI PROGETTAZIONE COSTRUZIONE E COMMERCIALIZZAZIONE DI MACCHINARI ED APPARECCHIATURE ELETTRONICHE, STUDI PROGETTAZIONE SVILUPPO ED INSTALLAZIONE DI PROGRAMMI ADDESTRAMENTO E OFFERTA DI SERVIZI NEI SETTORI DEI SISTEMI ELETTRONICI, APPARECCHIATURE E LORO MODULI NELLE ACCEZIONI HARDWARE E SOFTWARE CON PARTICOLARE RIFERIMENTO AI...</v>
          </cell>
          <cell r="T396" t="str">
            <v>26.51.29 I, 26.51.29 P, 26.2 S, 62.01 S, 71.12.1 S</v>
          </cell>
          <cell r="U396">
            <v>0</v>
          </cell>
          <cell r="V396">
            <v>0</v>
          </cell>
        </row>
        <row r="397">
          <cell r="A397">
            <v>402</v>
          </cell>
          <cell r="B397" t="str">
            <v>CCT TRANSDUCERS S.A.S.</v>
          </cell>
          <cell r="C397"/>
          <cell r="D397" t="str">
            <v>CCT TRANSDUCERS DI L. CHIAVIRANO &amp; C. S.A.S.</v>
          </cell>
          <cell r="E397" t="str">
            <v>05189770018</v>
          </cell>
          <cell r="F397">
            <v>5189770018</v>
          </cell>
          <cell r="G397" t="str">
            <v>CCT Transducers di G. Chiavirano &amp; C. S.a.s.</v>
          </cell>
          <cell r="H397" t="str">
            <v>No</v>
          </cell>
          <cell r="I397" t="str">
            <v>Db Politecnico</v>
          </cell>
          <cell r="J397" t="e">
            <v>#N/A</v>
          </cell>
          <cell r="K397">
            <v>2</v>
          </cell>
          <cell r="L397" t="str">
            <v>VIA NOMIS DI COSSILLA 12</v>
          </cell>
          <cell r="M397">
            <v>10137</v>
          </cell>
          <cell r="N397" t="e">
            <v>#N/A</v>
          </cell>
          <cell r="O397" t="e">
            <v>#N/A</v>
          </cell>
          <cell r="P397" t="e">
            <v>#N/A</v>
          </cell>
          <cell r="Q397" t="str">
            <v>TORINO</v>
          </cell>
          <cell r="R397" t="str">
            <v>TO</v>
          </cell>
          <cell r="S397" t="str">
            <v>PROGETTAZIONE, COSTRUZIONE TRASDUTTORI APPARECCHI ELETTRONICI E MECCANICI IN GENERE. (DAL 20/11/2007 ATTIVITA' SVOLTA IN FORMA ARTIGIANA).</v>
          </cell>
          <cell r="T397" t="str">
            <v>26.51.29 I, 26.51.29 A</v>
          </cell>
          <cell r="U397">
            <v>0</v>
          </cell>
          <cell r="V397">
            <v>0</v>
          </cell>
        </row>
        <row r="398">
          <cell r="A398">
            <v>403</v>
          </cell>
          <cell r="B398" t="str">
            <v>HOLDING MORA S.R.L.</v>
          </cell>
          <cell r="C398"/>
          <cell r="D398" t="str">
            <v>HOLDING MORA S.R.L.</v>
          </cell>
          <cell r="E398" t="str">
            <v>05192950011</v>
          </cell>
          <cell r="F398">
            <v>5192950011</v>
          </cell>
          <cell r="G398" t="str">
            <v>FIXI S.R.L.</v>
          </cell>
          <cell r="H398" t="str">
            <v>No</v>
          </cell>
          <cell r="I398" t="str">
            <v>Db Politecnico</v>
          </cell>
          <cell r="J398" t="e">
            <v>#N/A</v>
          </cell>
          <cell r="K398">
            <v>49</v>
          </cell>
          <cell r="L398" t="str">
            <v>VIA VELA 29</v>
          </cell>
          <cell r="M398">
            <v>10128</v>
          </cell>
          <cell r="N398" t="e">
            <v>#N/A</v>
          </cell>
          <cell r="O398" t="e">
            <v>#N/A</v>
          </cell>
          <cell r="P398" t="e">
            <v>#N/A</v>
          </cell>
          <cell r="Q398" t="str">
            <v>TORINO</v>
          </cell>
          <cell r="R398" t="str">
            <v>TO</v>
          </cell>
          <cell r="S398" t="str">
            <v>HOLDING DI PARTECIPAZIONI.</v>
          </cell>
          <cell r="T398" t="str">
            <v>64.2 I, 64.2 P</v>
          </cell>
          <cell r="U398">
            <v>0</v>
          </cell>
          <cell r="V398">
            <v>0</v>
          </cell>
        </row>
        <row r="399">
          <cell r="A399">
            <v>404</v>
          </cell>
          <cell r="B399" t="str">
            <v>POZZO SPA</v>
          </cell>
          <cell r="C399"/>
          <cell r="D399" t="str">
            <v>POZZO SOCIETA' PER AZIONI</v>
          </cell>
          <cell r="E399" t="str">
            <v>05205270019</v>
          </cell>
          <cell r="F399">
            <v>5205270019</v>
          </cell>
          <cell r="G399" t="str">
            <v>POZZO S.P.A.</v>
          </cell>
          <cell r="H399" t="str">
            <v>No</v>
          </cell>
          <cell r="I399" t="str">
            <v>Db Politecnico</v>
          </cell>
          <cell r="J399" t="e">
            <v>#N/A</v>
          </cell>
          <cell r="K399">
            <v>10</v>
          </cell>
          <cell r="L399" t="str">
            <v>CSO GIUSEPPE SICCARDI 11 BIS</v>
          </cell>
          <cell r="M399">
            <v>10122</v>
          </cell>
          <cell r="N399" t="e">
            <v>#N/A</v>
          </cell>
          <cell r="O399" t="e">
            <v>#N/A</v>
          </cell>
          <cell r="P399" t="e">
            <v>#N/A</v>
          </cell>
          <cell r="Q399" t="str">
            <v>TORINO</v>
          </cell>
          <cell r="R399" t="str">
            <v>TO</v>
          </cell>
          <cell r="S399" t="str">
            <v>DAL 19.05.2023 INSTALLAZIONE, AMPLIAMENTO, TRASFORMAZIONE, MANUTENZIONE DEGLI IMPIANTI SOTTOSPECIFICATI: IMPIANTI DI PRODUZIONE, TRASFORMAZIONE, TRASPORTO, DISTRIBUZIONE, UTILIZZAZIONE DELL'ENERGIA ELETTRICA, IMPIANTI DI PROTEZIONE CONTRO LE SCARICHE ATMOSFERICHE, NONCHE' GLI IMPIANTI PER L'AUTOMAZIONE DI PORTE, CANCELLI E...</v>
          </cell>
          <cell r="T399" t="str">
            <v>43.21.01 P, 43.21.02 S, 43.22.01 S, 43.22.02 S, 43.22.03 S, 43.29.01 S, 43.29.09 S</v>
          </cell>
          <cell r="U399">
            <v>0</v>
          </cell>
          <cell r="V399">
            <v>0</v>
          </cell>
        </row>
        <row r="400">
          <cell r="A400">
            <v>405</v>
          </cell>
          <cell r="B400" t="str">
            <v>S.I.CO.GEN. S.R.L.</v>
          </cell>
          <cell r="C400"/>
          <cell r="D400" t="str">
            <v>SOCIETA' ITALIANA COSTRUZIONI GENERALI S.R.L. - S.I.CO.GEN. (O SEMPLICEMENTE*S.I.CO.GEN. S.R.L.)</v>
          </cell>
          <cell r="E400" t="str">
            <v>05215840017</v>
          </cell>
          <cell r="F400">
            <v>5215840017</v>
          </cell>
          <cell r="G400" t="str">
            <v>SOCIETA' ITALIANA COSTRUZIONI GENERALI S.R.L. - S.I.CO.GEN. (O SEMPLICEMENTE S.I.CO.GEN. S.R.L.)</v>
          </cell>
          <cell r="H400" t="str">
            <v>No</v>
          </cell>
          <cell r="I400" t="str">
            <v>Db Politecnico</v>
          </cell>
          <cell r="J400" t="e">
            <v>#N/A</v>
          </cell>
          <cell r="K400">
            <v>49</v>
          </cell>
          <cell r="L400" t="str">
            <v>STR DELLA CEBROSA 86</v>
          </cell>
          <cell r="M400">
            <v>10156</v>
          </cell>
          <cell r="N400" t="e">
            <v>#N/A</v>
          </cell>
          <cell r="O400" t="e">
            <v>#N/A</v>
          </cell>
          <cell r="P400" t="e">
            <v>#N/A</v>
          </cell>
          <cell r="Q400" t="str">
            <v>TORINO</v>
          </cell>
          <cell r="R400" t="str">
            <v>TO</v>
          </cell>
          <cell r="S400" t="str">
            <v>COSTRUZIONE STRADALI, IDRAULICHE, FLUVIALI, PORTUALI E AEROPORTI</v>
          </cell>
          <cell r="T400" t="str">
            <v>42.11 I, 42.11 P, 42.12 S, 42.13 S, 42.21 S, 42.22 S, 42.91 S, 43.11 S, 81.29.91 S, 43.21.01 S, 43.21.02 S, 43.22.01 S, 43.22.02 S, 43.22.03 S, 43.29.01 S, 43.29.09 S, 41.2 S</v>
          </cell>
          <cell r="U400">
            <v>0</v>
          </cell>
          <cell r="V400">
            <v>0</v>
          </cell>
        </row>
        <row r="401">
          <cell r="A401">
            <v>406</v>
          </cell>
          <cell r="B401" t="str">
            <v>AMET ITALY S.R.L.</v>
          </cell>
          <cell r="C401"/>
          <cell r="D401" t="str">
            <v>AMET ITALY S.R.L.</v>
          </cell>
          <cell r="E401" t="str">
            <v>05239380487</v>
          </cell>
          <cell r="F401">
            <v>5239380487</v>
          </cell>
          <cell r="G401" t="str">
            <v>AMET ITALY S.R.L.</v>
          </cell>
          <cell r="H401" t="str">
            <v>No</v>
          </cell>
          <cell r="I401" t="str">
            <v>Db Politecnico</v>
          </cell>
          <cell r="J401" t="e">
            <v>#N/A</v>
          </cell>
          <cell r="K401">
            <v>12</v>
          </cell>
          <cell r="L401" t="str">
            <v>VIA LIVORNO 60</v>
          </cell>
          <cell r="M401">
            <v>10144</v>
          </cell>
          <cell r="N401" t="e">
            <v>#N/A</v>
          </cell>
          <cell r="O401" t="e">
            <v>#N/A</v>
          </cell>
          <cell r="P401" t="e">
            <v>#N/A</v>
          </cell>
          <cell r="Q401" t="str">
            <v>TORINO</v>
          </cell>
          <cell r="R401" t="str">
            <v>TO</v>
          </cell>
          <cell r="S401" t="str">
            <v>LA CONSULENZA, LA PROGETTAZIONE, LA MISURAZIONE NEL CAMPO DELL'INGEGNERIA MECCANICA, ELETTRONICA, ED INFORMATICA ED IN PARTICOLARE LA LORO INTEGRAZIONE IN PRODOTTI E PROCESSI INDUSTRIALI.</v>
          </cell>
          <cell r="T401" t="str">
            <v>71.12.1 I, 71.12.1 P</v>
          </cell>
          <cell r="U401">
            <v>0</v>
          </cell>
          <cell r="V401">
            <v>0</v>
          </cell>
        </row>
        <row r="402">
          <cell r="A402">
            <v>407</v>
          </cell>
          <cell r="B402" t="str">
            <v>BROKER S.R.L.</v>
          </cell>
          <cell r="C402"/>
          <cell r="D402" t="str">
            <v>BROKER S.R.L.</v>
          </cell>
          <cell r="E402" t="str">
            <v>05241030013</v>
          </cell>
          <cell r="F402">
            <v>5241030013</v>
          </cell>
          <cell r="G402" t="str">
            <v>BROKER MACCHINE UTENSILI S.R.L.</v>
          </cell>
          <cell r="H402" t="str">
            <v>No</v>
          </cell>
          <cell r="I402" t="str">
            <v>Db Politecnico</v>
          </cell>
          <cell r="J402" t="e">
            <v>#N/A</v>
          </cell>
          <cell r="K402">
            <v>0</v>
          </cell>
          <cell r="L402" t="str">
            <v>CSO PRINCIPE ODDONE 18</v>
          </cell>
          <cell r="M402">
            <v>10122</v>
          </cell>
          <cell r="N402" t="e">
            <v>#N/A</v>
          </cell>
          <cell r="O402" t="e">
            <v>#N/A</v>
          </cell>
          <cell r="P402" t="e">
            <v>#N/A</v>
          </cell>
          <cell r="Q402" t="str">
            <v>TORINO</v>
          </cell>
          <cell r="R402" t="str">
            <v>TO</v>
          </cell>
          <cell r="S402" t="str">
            <v>COMPRAVENDITA E LOCAZIONE DI BENI IMMOBILI PROPRI.</v>
          </cell>
          <cell r="T402" t="str">
            <v>68.1 P</v>
          </cell>
          <cell r="U402">
            <v>0</v>
          </cell>
          <cell r="V402">
            <v>0</v>
          </cell>
        </row>
        <row r="403">
          <cell r="A403">
            <v>408</v>
          </cell>
          <cell r="B403" t="str">
            <v>GALLICCHIO STAMPI SRL</v>
          </cell>
          <cell r="C403" t="str">
            <v>Completo</v>
          </cell>
          <cell r="D403" t="str">
            <v>GALLICCHIO STAMPI SRL</v>
          </cell>
          <cell r="E403" t="str">
            <v>05259620010</v>
          </cell>
          <cell r="F403">
            <v>5259620010</v>
          </cell>
          <cell r="G403" t="str">
            <v>Gallicchio Stampi S.R.L.</v>
          </cell>
          <cell r="H403" t="str">
            <v>No</v>
          </cell>
          <cell r="I403" t="str">
            <v>Db Politecnico</v>
          </cell>
          <cell r="J403" t="str">
            <v>ad altre aziende o enti (Business to Business)</v>
          </cell>
          <cell r="K403">
            <v>41</v>
          </cell>
          <cell r="L403" t="str">
            <v>STR DEL FRANCESE 97/36/H</v>
          </cell>
          <cell r="M403">
            <v>10156</v>
          </cell>
          <cell r="N403" t="str">
            <v>prodotti</v>
          </cell>
          <cell r="O403" t="str">
            <v>operando su commessa</v>
          </cell>
          <cell r="P403" t="str">
            <v>Produttori di prodotti finiti e/o servizi completi</v>
          </cell>
          <cell r="Q403" t="str">
            <v>TORINO</v>
          </cell>
          <cell r="R403" t="str">
            <v>TO</v>
          </cell>
          <cell r="S403" t="str">
            <v>DAL 04/04/2001 COSTRUZIONE E MODIFICA STAMPI</v>
          </cell>
          <cell r="T403" t="str">
            <v>25.73.2 P</v>
          </cell>
          <cell r="U403">
            <v>0</v>
          </cell>
          <cell r="V403">
            <v>0</v>
          </cell>
        </row>
        <row r="404">
          <cell r="A404">
            <v>409</v>
          </cell>
          <cell r="B404" t="str">
            <v>MARIO LEVI S.P.A.</v>
          </cell>
          <cell r="C404"/>
          <cell r="D404" t="str">
            <v>MARIO LEVI S.P.A.</v>
          </cell>
          <cell r="E404" t="str">
            <v>05285410014</v>
          </cell>
          <cell r="F404">
            <v>5285410014</v>
          </cell>
          <cell r="G404" t="str">
            <v>MARIO LEVI S.P.A.</v>
          </cell>
          <cell r="H404" t="str">
            <v>No</v>
          </cell>
          <cell r="I404" t="str">
            <v>Db Politecnico</v>
          </cell>
          <cell r="J404" t="e">
            <v>#N/A</v>
          </cell>
          <cell r="K404">
            <v>147</v>
          </cell>
          <cell r="L404" t="str">
            <v>CSO MASSIMO D'AZEGLIO 8</v>
          </cell>
          <cell r="M404">
            <v>10125</v>
          </cell>
          <cell r="N404" t="e">
            <v>#N/A</v>
          </cell>
          <cell r="O404" t="e">
            <v>#N/A</v>
          </cell>
          <cell r="P404" t="e">
            <v>#N/A</v>
          </cell>
          <cell r="Q404" t="str">
            <v>TORINO</v>
          </cell>
          <cell r="R404" t="str">
            <v>TO</v>
          </cell>
          <cell r="S404">
            <v>0</v>
          </cell>
          <cell r="T404" t="str">
            <v>15.11 I</v>
          </cell>
          <cell r="U404">
            <v>0</v>
          </cell>
          <cell r="V404">
            <v>0</v>
          </cell>
        </row>
        <row r="405">
          <cell r="A405">
            <v>410</v>
          </cell>
          <cell r="B405" t="str">
            <v>FCA SERVICES S.C.P.A.</v>
          </cell>
          <cell r="C405"/>
          <cell r="D405" t="str">
            <v>FCA SERVICES S.C.P.A.</v>
          </cell>
          <cell r="E405" t="str">
            <v>05299900018</v>
          </cell>
          <cell r="F405">
            <v>5299900018</v>
          </cell>
          <cell r="G405" t="str">
            <v>FCA SERVICES S.C.P.A.</v>
          </cell>
          <cell r="H405" t="str">
            <v>No</v>
          </cell>
          <cell r="I405" t="str">
            <v>Db Politecnico</v>
          </cell>
          <cell r="J405" t="e">
            <v>#N/A</v>
          </cell>
          <cell r="K405">
            <v>635</v>
          </cell>
          <cell r="L405" t="str">
            <v>VIA PLAVA 86</v>
          </cell>
          <cell r="M405">
            <v>10135</v>
          </cell>
          <cell r="N405" t="e">
            <v>#N/A</v>
          </cell>
          <cell r="O405" t="e">
            <v>#N/A</v>
          </cell>
          <cell r="P405" t="e">
            <v>#N/A</v>
          </cell>
          <cell r="Q405" t="str">
            <v>TORINO</v>
          </cell>
          <cell r="R405" t="str">
            <v>TO</v>
          </cell>
          <cell r="S405" t="str">
            <v>DAL 01.01.2000 PRESTAZIONE DI SERVIZI INTEGRATI E DI FORNITURA DI SUPPORTI E STRUMENTI INFOMATICI ALLE IMPRESE MANIFATTURIERE ED INDUSTRIALI IN GENERE ED ALLE LORO PARTECIPATE. DAL 01.01.2008 PRESTAZIONE DI SERVIZI INTEGRATI NEI CAMPI AMMINISTRATIVO E CONTABILE E DELL'AMMINISTRAZIONE DEL PERSONALE, IVI INCLUSA L'ELABORAZIONE DATI...</v>
          </cell>
          <cell r="T405" t="str">
            <v>82.11.01 P, 69.20.15 S, 18.13 S, 52.29.1 S, 58.14 S</v>
          </cell>
          <cell r="U405">
            <v>0</v>
          </cell>
          <cell r="V405">
            <v>0</v>
          </cell>
        </row>
        <row r="406">
          <cell r="A406">
            <v>411</v>
          </cell>
          <cell r="B406" t="str">
            <v>ROSTAGNO S.R.L.</v>
          </cell>
          <cell r="C406"/>
          <cell r="D406" t="str">
            <v>ROSTAGNO S.R.L.</v>
          </cell>
          <cell r="E406" t="str">
            <v>05316120012</v>
          </cell>
          <cell r="F406">
            <v>5316120012</v>
          </cell>
          <cell r="G406" t="str">
            <v>ROSTAGNO S.R.L.</v>
          </cell>
          <cell r="H406" t="str">
            <v>No</v>
          </cell>
          <cell r="I406" t="str">
            <v>Db Politecnico</v>
          </cell>
          <cell r="J406" t="e">
            <v>#N/A</v>
          </cell>
          <cell r="K406">
            <v>6</v>
          </cell>
          <cell r="L406" t="str">
            <v>VIA ANTONELLI 44</v>
          </cell>
          <cell r="M406">
            <v>10093</v>
          </cell>
          <cell r="N406" t="e">
            <v>#N/A</v>
          </cell>
          <cell r="O406" t="e">
            <v>#N/A</v>
          </cell>
          <cell r="P406" t="e">
            <v>#N/A</v>
          </cell>
          <cell r="Q406" t="str">
            <v>COLLEGNO</v>
          </cell>
          <cell r="R406" t="str">
            <v>TO</v>
          </cell>
          <cell r="S406" t="str">
            <v>LA PRODUZIONE E COMMERCIALIZZAZIONE DI SALOTTI, DIVANI E MOBILI IN GENERE, DEGLI ARTICOLI PER L'ARREDO, ARTICOLI DI ARREDAMENTO PER SALE CONVEGNI, CINEMATOGRAFICHE, ARTICOLI E COMPONENTI TECNICI PER TRATTAMENTI ACUSTICI</v>
          </cell>
          <cell r="T406" t="str">
            <v>31.09.3 I, 31.09.3 P, 47.91.1 S</v>
          </cell>
          <cell r="U406">
            <v>0</v>
          </cell>
          <cell r="V406">
            <v>0</v>
          </cell>
        </row>
        <row r="407">
          <cell r="A407">
            <v>412</v>
          </cell>
          <cell r="B407" t="str">
            <v>CFT RIZZARDI S.R.L.</v>
          </cell>
          <cell r="C407"/>
          <cell r="D407" t="str">
            <v>CFT RIZZARDI S.R.L.</v>
          </cell>
          <cell r="E407" t="str">
            <v>05321140013</v>
          </cell>
          <cell r="F407">
            <v>5321140013</v>
          </cell>
          <cell r="G407" t="str">
            <v>CFT RIZZARDI SRL</v>
          </cell>
          <cell r="H407" t="str">
            <v>No</v>
          </cell>
          <cell r="I407" t="str">
            <v>Db Politecnico</v>
          </cell>
          <cell r="J407" t="e">
            <v>#N/A</v>
          </cell>
          <cell r="K407">
            <v>25</v>
          </cell>
          <cell r="L407" t="str">
            <v>VIA MASSIMO D'ANTONA 65</v>
          </cell>
          <cell r="M407">
            <v>10040</v>
          </cell>
          <cell r="N407" t="e">
            <v>#N/A</v>
          </cell>
          <cell r="O407" t="e">
            <v>#N/A</v>
          </cell>
          <cell r="P407" t="e">
            <v>#N/A</v>
          </cell>
          <cell r="Q407" t="str">
            <v>RIVALTA DI TORINO</v>
          </cell>
          <cell r="R407" t="str">
            <v>TO</v>
          </cell>
          <cell r="S407" t="str">
            <v>INDUSTRIA MECCANICA: FABBRICAZIONE GRUPPI MECCANICI PER MACCHINE UTENSILI E PER AUTOMAZIONE.</v>
          </cell>
          <cell r="T407" t="str">
            <v>28.49.09 I, 28.4 P, 28.2 S</v>
          </cell>
          <cell r="U407">
            <v>0</v>
          </cell>
          <cell r="V407">
            <v>0</v>
          </cell>
        </row>
        <row r="408">
          <cell r="A408">
            <v>413</v>
          </cell>
          <cell r="B408" t="str">
            <v>FCA SECURITY SOCIETA' CONSORTILE PER AZIONI O IN FORMA ABBREVIATA FCA SECURITY S.C.P.A.</v>
          </cell>
          <cell r="C408"/>
          <cell r="D408" t="str">
            <v>05325740016</v>
          </cell>
          <cell r="E408">
            <v>5325740016</v>
          </cell>
          <cell r="F408" t="str">
            <v>FCA SECURITY SOCIETA' CONSORTILE PER AZIONI O IN FORMA ABBREVIATA FCA SECURITY S.C.P.A.</v>
          </cell>
          <cell r="G408" t="str">
            <v>No</v>
          </cell>
          <cell r="H408" t="str">
            <v>Db Politecnico</v>
          </cell>
          <cell r="I408">
            <v>1166</v>
          </cell>
          <cell r="J408" t="e">
            <v>#N/A</v>
          </cell>
          <cell r="K408" t="str">
            <v>VIA PLAVA 86</v>
          </cell>
          <cell r="L408">
            <v>10135</v>
          </cell>
          <cell r="M408" t="str">
            <v>TORINO</v>
          </cell>
          <cell r="N408" t="e">
            <v>#N/A</v>
          </cell>
          <cell r="O408" t="e">
            <v>#N/A</v>
          </cell>
          <cell r="P408" t="e">
            <v>#N/A</v>
          </cell>
          <cell r="Q408" t="str">
            <v>TO</v>
          </cell>
          <cell r="R408" t="str">
            <v>DAL 28/05/1987 TUTELA E COSTODIA DEL PATRIMONIO IMMOBILIARE AZIENDALE O DI PERTINENZA DELLE SOCIETA' E DEGLI ENTI CONSORZIATI DAL 21/04/2008: SERVIZI DI SICUREZZA INDUSTRIALE E ANTIINCENDIO ATTIVITA' DEI VIGILI DEL FUOCO...</v>
          </cell>
          <cell r="S408" t="str">
            <v>80.1 P, 43.21.01 S, 43.21.02 S, 62.02 S, 74.90.99 S, 43.22.01 S, 43.22.02 S, 43.22.03 S, 43.29.01 S, 71.12.2 S, 74.9 S</v>
          </cell>
          <cell r="T408">
            <v>0</v>
          </cell>
          <cell r="U408">
            <v>0</v>
          </cell>
        </row>
        <row r="409">
          <cell r="A409">
            <v>414</v>
          </cell>
          <cell r="B409" t="str">
            <v>CMB INDUSTRIES SRL</v>
          </cell>
          <cell r="C409" t="str">
            <v>Completo</v>
          </cell>
          <cell r="D409" t="str">
            <v>CMB INDUSTRIES SRL</v>
          </cell>
          <cell r="E409" t="str">
            <v>05327880018</v>
          </cell>
          <cell r="F409">
            <v>5327880018</v>
          </cell>
          <cell r="G409" t="str">
            <v>CMB INDUSTRIES SRL</v>
          </cell>
          <cell r="H409" t="str">
            <v>No</v>
          </cell>
          <cell r="I409" t="str">
            <v>Db Politecnico</v>
          </cell>
          <cell r="J409" t="str">
            <v>ad altre aziende o enti (Business to Business)</v>
          </cell>
          <cell r="K409">
            <v>51</v>
          </cell>
          <cell r="L409" t="str">
            <v>VIA CIRCONVALLAZIONE 9</v>
          </cell>
          <cell r="M409">
            <v>10011</v>
          </cell>
          <cell r="N409" t="str">
            <v>prodotti</v>
          </cell>
          <cell r="O409" t="str">
            <v>operando su commessa</v>
          </cell>
          <cell r="P409" t="str">
            <v>Produttori di prodotti finiti e/o servizi completi</v>
          </cell>
          <cell r="Q409" t="str">
            <v>AGLIE'</v>
          </cell>
          <cell r="R409" t="str">
            <v>TO</v>
          </cell>
          <cell r="S409" t="str">
            <v>LAVORI DI MECCANICA GENERALE.</v>
          </cell>
          <cell r="T409" t="str">
            <v>25.62 P, 35.11 S</v>
          </cell>
          <cell r="U409" t="str">
            <v>WWW.CMBINDUSTRIES.IT</v>
          </cell>
          <cell r="V409">
            <v>0</v>
          </cell>
        </row>
        <row r="410">
          <cell r="A410">
            <v>415</v>
          </cell>
          <cell r="B410" t="str">
            <v>ETA BETA - SOCIETA' COOPERATIVA SOCIALE SIGLABILE ETA BETA - S.C.S.</v>
          </cell>
          <cell r="C410"/>
          <cell r="D410" t="str">
            <v>05328820013</v>
          </cell>
          <cell r="E410">
            <v>5328820013</v>
          </cell>
          <cell r="F410" t="str">
            <v>Eta Beta SCS</v>
          </cell>
          <cell r="G410" t="str">
            <v>No</v>
          </cell>
          <cell r="H410" t="str">
            <v>Db Politecnico</v>
          </cell>
          <cell r="I410">
            <v>14</v>
          </cell>
          <cell r="J410" t="e">
            <v>#N/A</v>
          </cell>
          <cell r="K410" t="str">
            <v>LUN DORA VOGHERA 22</v>
          </cell>
          <cell r="L410">
            <v>10153</v>
          </cell>
          <cell r="M410" t="str">
            <v>TORINO</v>
          </cell>
          <cell r="N410" t="e">
            <v>#N/A</v>
          </cell>
          <cell r="O410" t="e">
            <v>#N/A</v>
          </cell>
          <cell r="P410" t="e">
            <v>#N/A</v>
          </cell>
          <cell r="Q410" t="str">
            <v>TO</v>
          </cell>
          <cell r="R410" t="str">
            <v>RICERCA SOCIALE COMUNICAZIONE ATTRAVERSO ELABORAZIONE DATI INFORMATICI</v>
          </cell>
          <cell r="S410" t="str">
            <v>72.2 I, 72.2 P, 63.11.1 S, 18.13 S, 46.51 S, 62.01 S, 63.11.2 S, 73.11 S, 85.59.2 S, 63.11.11 S, 58.1 S</v>
          </cell>
          <cell r="T410">
            <v>0</v>
          </cell>
          <cell r="U410">
            <v>0</v>
          </cell>
        </row>
        <row r="411">
          <cell r="A411">
            <v>416</v>
          </cell>
          <cell r="B411" t="str">
            <v>SAFI - TECH S.R.L.</v>
          </cell>
          <cell r="C411"/>
          <cell r="D411" t="str">
            <v>SAFI - TECH S.R.L.</v>
          </cell>
          <cell r="E411" t="str">
            <v>05338260010</v>
          </cell>
          <cell r="F411">
            <v>5338260010</v>
          </cell>
          <cell r="G411" t="str">
            <v>SAFI-TECH SRL</v>
          </cell>
          <cell r="H411" t="str">
            <v>No</v>
          </cell>
          <cell r="I411" t="str">
            <v>Db Politecnico</v>
          </cell>
          <cell r="J411" t="e">
            <v>#N/A</v>
          </cell>
          <cell r="K411">
            <v>7</v>
          </cell>
          <cell r="L411" t="str">
            <v>STR TETTI BERTOGLIO 171</v>
          </cell>
          <cell r="M411">
            <v>10132</v>
          </cell>
          <cell r="N411" t="e">
            <v>#N/A</v>
          </cell>
          <cell r="O411" t="e">
            <v>#N/A</v>
          </cell>
          <cell r="P411" t="e">
            <v>#N/A</v>
          </cell>
          <cell r="Q411" t="str">
            <v>TORINO</v>
          </cell>
          <cell r="R411" t="str">
            <v>TO</v>
          </cell>
          <cell r="S411">
            <v>0</v>
          </cell>
          <cell r="T411" t="str">
            <v>46.7 P, 13 S, 47 S</v>
          </cell>
          <cell r="U411">
            <v>0</v>
          </cell>
          <cell r="V411">
            <v>0</v>
          </cell>
        </row>
        <row r="412">
          <cell r="A412">
            <v>417</v>
          </cell>
          <cell r="B412" t="str">
            <v xml:space="preserve">VANNI S.R.L. </v>
          </cell>
          <cell r="C412" t="str">
            <v>Completo</v>
          </cell>
          <cell r="D412" t="str">
            <v>VANNI S.R.L. SOCIETA' BENEFIT</v>
          </cell>
          <cell r="E412" t="str">
            <v>05390870011</v>
          </cell>
          <cell r="F412">
            <v>5390870011</v>
          </cell>
          <cell r="G412" t="str">
            <v>NICO S.R.L</v>
          </cell>
          <cell r="H412" t="str">
            <v>No</v>
          </cell>
          <cell r="I412" t="str">
            <v>Db Politecnico</v>
          </cell>
          <cell r="J412" t="str">
            <v>ad altre aziende o enti (Business to Business)</v>
          </cell>
          <cell r="K412">
            <v>17</v>
          </cell>
          <cell r="L412" t="str">
            <v>VIA GIACINTO COLLEGNO 46 BIS</v>
          </cell>
          <cell r="M412">
            <v>10138</v>
          </cell>
          <cell r="N412" t="str">
            <v>prodotti</v>
          </cell>
          <cell r="O412" t="str">
            <v>operando tramite catalogo di prodotti/servizi</v>
          </cell>
          <cell r="P412" t="str">
            <v>Distributori/rivendita all’ingrosso</v>
          </cell>
          <cell r="Q412" t="str">
            <v>TORINO</v>
          </cell>
          <cell r="R412" t="str">
            <v>TO</v>
          </cell>
          <cell r="S412" t="str">
            <v>STUDIO, PROGETTAZIONE, REALIZZAZIONE E FABBRICAZIONE DI ARTICOLI, PRODOTTI, AC- CESSORI, RICAMBI E PARTICOLARI PER L'INDUSTRIA E IL COMMERCIO, E DAL 12/07/1988 COMMERCIO ALL'INGROSSO DI QUANTO PREVISTO IN TUTTE LE TABELLE MERCEOLOGICHE CHE REGOLANO LA MATERIA.</v>
          </cell>
          <cell r="T412" t="str">
            <v>32.50.5 P, 46.43.3 S, 47.91.1 S</v>
          </cell>
          <cell r="U412">
            <v>0</v>
          </cell>
          <cell r="V412">
            <v>0</v>
          </cell>
        </row>
        <row r="413">
          <cell r="A413">
            <v>418</v>
          </cell>
          <cell r="B413" t="str">
            <v>RIMOR S.R.L.</v>
          </cell>
          <cell r="C413"/>
          <cell r="D413" t="str">
            <v>RIMOR S.R.L.</v>
          </cell>
          <cell r="E413" t="str">
            <v>05395260010</v>
          </cell>
          <cell r="F413">
            <v>5395260010</v>
          </cell>
          <cell r="G413" t="str">
            <v>Rimor Srl</v>
          </cell>
          <cell r="H413" t="str">
            <v>No</v>
          </cell>
          <cell r="I413" t="str">
            <v>Db Politecnico</v>
          </cell>
          <cell r="J413" t="e">
            <v>#N/A</v>
          </cell>
          <cell r="K413">
            <v>70</v>
          </cell>
          <cell r="L413" t="str">
            <v>VIA LUIGI SANTAGATA 43</v>
          </cell>
          <cell r="M413">
            <v>10156</v>
          </cell>
          <cell r="N413" t="e">
            <v>#N/A</v>
          </cell>
          <cell r="O413" t="e">
            <v>#N/A</v>
          </cell>
          <cell r="P413" t="e">
            <v>#N/A</v>
          </cell>
          <cell r="Q413" t="str">
            <v>TORINO</v>
          </cell>
          <cell r="R413" t="str">
            <v>TO</v>
          </cell>
          <cell r="S413" t="str">
            <v>PRODUZIONE, PROGETTAZIONE, INSTALLAZIONE, MANUTENZIONE DI: VENTILATORI E SISTEMI DI VENTILAZIONE E ASPIRAZIONE NORMALI E INSONORIZZATI, MACCHINE DI VENTILAZIONE PER MINIERE E GALLERIE STRADALI E AUTOMOTIVE, CABINE AFONE SPECIALI, FILTRI SILENZIATORI, MACCHINE AERAULICHE, INSONORIZZAZIONI PER INDUSTRIA, QUADRI ELETTRICI DI COMANDO E CONTROLLO,...</v>
          </cell>
          <cell r="T413" t="str">
            <v>28.25 I, 28.25 P, 27.12 S, 28.93 S, 28.95 S, 28.96 S, 28.99.99 S, 41.2 S, 46.52.09 S, 46.69.2 S</v>
          </cell>
          <cell r="U413">
            <v>0</v>
          </cell>
          <cell r="V413">
            <v>0</v>
          </cell>
        </row>
        <row r="414">
          <cell r="A414">
            <v>419</v>
          </cell>
          <cell r="B414" t="str">
            <v>PERRERO CAFFE' S.R.L.</v>
          </cell>
          <cell r="C414" t="str">
            <v>Completo</v>
          </cell>
          <cell r="D414" t="str">
            <v>PERRERO CAFFE' S.R.L.</v>
          </cell>
          <cell r="E414" t="str">
            <v>05396850017</v>
          </cell>
          <cell r="F414">
            <v>5396850017</v>
          </cell>
          <cell r="G414" t="str">
            <v>PERRERO CAFFE' SRL</v>
          </cell>
          <cell r="H414" t="str">
            <v>No</v>
          </cell>
          <cell r="I414" t="str">
            <v>Db Politecnico</v>
          </cell>
          <cell r="J414" t="str">
            <v>ad altre aziende o enti (Business to Business)</v>
          </cell>
          <cell r="K414">
            <v>6</v>
          </cell>
          <cell r="L414" t="str">
            <v>STR DEL FORNERO 4</v>
          </cell>
          <cell r="M414">
            <v>10070</v>
          </cell>
          <cell r="N414" t="str">
            <v>prodotti</v>
          </cell>
          <cell r="O414" t="str">
            <v>operando tramite catalogo di prodotti/servizi</v>
          </cell>
          <cell r="P414" t="str">
            <v>Consumatori/utilizzatori finali</v>
          </cell>
          <cell r="Q414" t="str">
            <v>SAN CARLO CANAVESE</v>
          </cell>
          <cell r="R414" t="str">
            <v>TO</v>
          </cell>
          <cell r="S414" t="str">
            <v>DAL 03/06/2009  TOSTATURA E CONFEZIONAMENTO CAFFE'</v>
          </cell>
          <cell r="T414" t="str">
            <v>10.83.01 A, 46.36 S, 46.37.01 S, 46.37.02 S, 10.81 D, 10.82 D, 10.83.02 D, 47.29.9 S</v>
          </cell>
          <cell r="U414">
            <v>0</v>
          </cell>
          <cell r="V414">
            <v>0</v>
          </cell>
        </row>
        <row r="415">
          <cell r="A415">
            <v>420</v>
          </cell>
          <cell r="B415" t="str">
            <v>DRIVALIA S.P.A.</v>
          </cell>
          <cell r="C415"/>
          <cell r="D415" t="str">
            <v>DRIVALIA S.P.A., IN FORMA ESTESA DRIVALIA LEASE S.P.A.</v>
          </cell>
          <cell r="E415" t="str">
            <v>05406791003</v>
          </cell>
          <cell r="F415">
            <v>5406791003</v>
          </cell>
          <cell r="G415" t="str">
            <v>DRIVALIA S.P.A., IN FORMA ESTESA DRIVALIA LEASYS RENT S.P.A. E IN FORMA ABBREVIATA LEASYS RENT S.P.A.</v>
          </cell>
          <cell r="H415" t="str">
            <v>No</v>
          </cell>
          <cell r="I415" t="str">
            <v>Db Politecnico</v>
          </cell>
          <cell r="J415" t="e">
            <v>#N/A</v>
          </cell>
          <cell r="K415">
            <v>113</v>
          </cell>
          <cell r="L415" t="str">
            <v>CSO ORBASSANO 367</v>
          </cell>
          <cell r="M415">
            <v>10137</v>
          </cell>
          <cell r="N415" t="e">
            <v>#N/A</v>
          </cell>
          <cell r="O415" t="e">
            <v>#N/A</v>
          </cell>
          <cell r="P415" t="e">
            <v>#N/A</v>
          </cell>
          <cell r="Q415" t="str">
            <v>TORINO</v>
          </cell>
          <cell r="R415" t="str">
            <v>TO</v>
          </cell>
          <cell r="S415" t="str">
            <v>NOLEGGIO DI AUTOVEICOLI SENZA CONDUCENTE</v>
          </cell>
          <cell r="T415" t="str">
            <v>77.11 I, 77.11 P, 45.11.01 S</v>
          </cell>
          <cell r="U415">
            <v>0</v>
          </cell>
          <cell r="V415">
            <v>0</v>
          </cell>
        </row>
        <row r="416">
          <cell r="A416">
            <v>422</v>
          </cell>
          <cell r="B416" t="str">
            <v>MAIP S.R.L.</v>
          </cell>
          <cell r="C416"/>
          <cell r="D416" t="str">
            <v>MAIP S.R.L.</v>
          </cell>
          <cell r="E416" t="str">
            <v>05427660013</v>
          </cell>
          <cell r="F416">
            <v>5427660013</v>
          </cell>
          <cell r="G416" t="str">
            <v>Maip S.R.L.</v>
          </cell>
          <cell r="H416" t="str">
            <v>No</v>
          </cell>
          <cell r="I416" t="str">
            <v>Db Politecnico</v>
          </cell>
          <cell r="J416" t="e">
            <v>#N/A</v>
          </cell>
          <cell r="K416">
            <v>14</v>
          </cell>
          <cell r="L416" t="str">
            <v>CSO DUCA DEGLI ABRUZZI 5</v>
          </cell>
          <cell r="M416">
            <v>10128</v>
          </cell>
          <cell r="N416" t="e">
            <v>#N/A</v>
          </cell>
          <cell r="O416" t="e">
            <v>#N/A</v>
          </cell>
          <cell r="P416" t="e">
            <v>#N/A</v>
          </cell>
          <cell r="Q416" t="str">
            <v>TORINO</v>
          </cell>
          <cell r="R416" t="str">
            <v>TO</v>
          </cell>
          <cell r="S416" t="str">
            <v>COMMERCIO ALL'INGROSSO DI GOMMA GREGGIA, MATERIE PLASTICHE IN FORME PRIMARIE E SEMILAVORIATI.</v>
          </cell>
          <cell r="T416" t="str">
            <v>46.76.2 I, 46.76.2 P, 72.19 S</v>
          </cell>
          <cell r="U416">
            <v>0</v>
          </cell>
          <cell r="V416" t="str">
            <v>MASSARENTI@MAIPSRL.COM</v>
          </cell>
        </row>
        <row r="417">
          <cell r="A417">
            <v>423</v>
          </cell>
          <cell r="B417" t="str">
            <v>CO.METAL SPA</v>
          </cell>
          <cell r="C417"/>
          <cell r="D417" t="str">
            <v>CO.METAL - SOCIETA' PER AZIONI</v>
          </cell>
          <cell r="E417" t="str">
            <v>05440200011</v>
          </cell>
          <cell r="F417">
            <v>5440200011</v>
          </cell>
          <cell r="G417" t="str">
            <v>CO.METAL - SOCIETA' PER AZIONI</v>
          </cell>
          <cell r="H417" t="str">
            <v>No</v>
          </cell>
          <cell r="I417" t="str">
            <v>Db Politecnico</v>
          </cell>
          <cell r="J417" t="e">
            <v>#N/A</v>
          </cell>
          <cell r="K417">
            <v>14</v>
          </cell>
          <cell r="L417" t="str">
            <v>CSO ALESSANDRO TASSONI 21</v>
          </cell>
          <cell r="M417">
            <v>10143</v>
          </cell>
          <cell r="N417" t="e">
            <v>#N/A</v>
          </cell>
          <cell r="O417" t="e">
            <v>#N/A</v>
          </cell>
          <cell r="P417" t="e">
            <v>#N/A</v>
          </cell>
          <cell r="Q417" t="str">
            <v>TORINO</v>
          </cell>
          <cell r="R417" t="str">
            <v>TO</v>
          </cell>
          <cell r="S417" t="str">
            <v>COMMERCIO ALL'INGROSSO DI PRODOTTI SIDERURGICI IN GENERE</v>
          </cell>
          <cell r="T417" t="str">
            <v>46.72.1 P</v>
          </cell>
          <cell r="U417">
            <v>0</v>
          </cell>
          <cell r="V417">
            <v>0</v>
          </cell>
        </row>
        <row r="418">
          <cell r="A418">
            <v>424</v>
          </cell>
          <cell r="B418" t="str">
            <v>TERRA MIA S.C.S.</v>
          </cell>
          <cell r="C418" t="str">
            <v>Parziale</v>
          </cell>
          <cell r="D418" t="str">
            <v>TERRA MIA SOCIETA' COOPERATIVA SOCIALE SIGLABILE TERRA MIA S.C.S.</v>
          </cell>
          <cell r="E418" t="str">
            <v>05442580014</v>
          </cell>
          <cell r="F418">
            <v>5442580014</v>
          </cell>
          <cell r="G418" t="str">
            <v>S.C.S. TERRA MIA ONLUS</v>
          </cell>
          <cell r="H418" t="str">
            <v>No</v>
          </cell>
          <cell r="I418" t="str">
            <v>Db Politecnico</v>
          </cell>
          <cell r="J418" t="str">
            <v>ad altre aziende o enti (Business to Business)</v>
          </cell>
          <cell r="K418">
            <v>109</v>
          </cell>
          <cell r="L418" t="str">
            <v>VIA NIZZA 239</v>
          </cell>
          <cell r="M418">
            <v>10127</v>
          </cell>
          <cell r="N418" t="str">
            <v>servizi</v>
          </cell>
          <cell r="O418" t="str">
            <v>operando tramite catalogo di prodotti/servizi</v>
          </cell>
          <cell r="P418" t="str">
            <v>Consumatori/utilizzatori finali</v>
          </cell>
          <cell r="Q418" t="str">
            <v>TORINO</v>
          </cell>
          <cell r="R418" t="str">
            <v>TO</v>
          </cell>
          <cell r="S418" t="str">
            <v>GESTIONE DI SERVIZI DI ASSISTENZA SANITARIA, SOCIO SANITARIA ED EDUCATIVA E CENTRI DI ACCOGLIENZA ADULTI E MINORI.</v>
          </cell>
          <cell r="T418" t="str">
            <v>87.9 I, 87.9 P, 01.13 S, 01.2 S, 01.3 S, 41.2 S, 86.22.09 S</v>
          </cell>
          <cell r="U418">
            <v>0</v>
          </cell>
          <cell r="V418">
            <v>0</v>
          </cell>
        </row>
        <row r="419">
          <cell r="A419">
            <v>425</v>
          </cell>
          <cell r="B419" t="str">
            <v>O.L.V.  S.R.L.</v>
          </cell>
          <cell r="C419" t="str">
            <v>Completo</v>
          </cell>
          <cell r="D419" t="str">
            <v>O.L.V. - OFFICINA MECCANICA - S.R.L.</v>
          </cell>
          <cell r="E419" t="str">
            <v>05442720016</v>
          </cell>
          <cell r="F419">
            <v>5442720016</v>
          </cell>
          <cell r="G419" t="str">
            <v>O.L.V. - OFFICINA MECCANICA - S.R.L.</v>
          </cell>
          <cell r="H419" t="str">
            <v>No</v>
          </cell>
          <cell r="I419" t="str">
            <v>Db Politecnico</v>
          </cell>
          <cell r="J419" t="str">
            <v>ad altre aziende o enti (Business to Business)</v>
          </cell>
          <cell r="K419">
            <v>47</v>
          </cell>
          <cell r="L419" t="str">
            <v>STR SAN GIOVANNI 43</v>
          </cell>
          <cell r="M419">
            <v>10070</v>
          </cell>
          <cell r="N419" t="str">
            <v>servizi</v>
          </cell>
          <cell r="O419" t="str">
            <v>operando su commessa</v>
          </cell>
          <cell r="P419" t="str">
            <v>Produttori di elementi/componenti di un servizio</v>
          </cell>
          <cell r="Q419" t="str">
            <v>SAN CARLO CANAVESE</v>
          </cell>
          <cell r="R419" t="str">
            <v>TO</v>
          </cell>
          <cell r="S419">
            <v>0</v>
          </cell>
          <cell r="T419" t="str">
            <v>29.32.09 P, 25.62 S, 29.2 S</v>
          </cell>
          <cell r="U419">
            <v>0</v>
          </cell>
          <cell r="V419">
            <v>0</v>
          </cell>
        </row>
        <row r="420">
          <cell r="A420">
            <v>426</v>
          </cell>
          <cell r="B420" t="str">
            <v>MATRIX S.P.A.</v>
          </cell>
          <cell r="C420" t="str">
            <v>Completo</v>
          </cell>
          <cell r="D420" t="str">
            <v>MATRIX S.P.A.</v>
          </cell>
          <cell r="E420" t="str">
            <v>05453220013</v>
          </cell>
          <cell r="F420">
            <v>5453220013</v>
          </cell>
          <cell r="G420" t="str">
            <v>Matrix S.P.A.</v>
          </cell>
          <cell r="H420" t="str">
            <v>No</v>
          </cell>
          <cell r="I420" t="str">
            <v>Db Politecnico</v>
          </cell>
          <cell r="J420" t="str">
            <v>ad altre aziende o enti (Business to Business)</v>
          </cell>
          <cell r="K420">
            <v>99</v>
          </cell>
          <cell r="L420" t="str">
            <v>CSO VERCELLI 330</v>
          </cell>
          <cell r="M420">
            <v>10015</v>
          </cell>
          <cell r="N420" t="str">
            <v>prodotti</v>
          </cell>
          <cell r="O420" t="str">
            <v>operando tramite catalogo di prodotti/servizi</v>
          </cell>
          <cell r="P420" t="str">
            <v>Produttori di prodotti finiti e/o servizi completi</v>
          </cell>
          <cell r="Q420" t="str">
            <v>IVREA</v>
          </cell>
          <cell r="R420" t="str">
            <v>TO</v>
          </cell>
          <cell r="S420" t="str">
            <v>SVILUPPO, PRODUZIONE DI PRODOTTI MECCANICI, ELETTROMECCANICI ED ELETTRONICI E RELATIVO COMMERCIO.</v>
          </cell>
          <cell r="T420" t="str">
            <v>28.12 P, 27.90.09 S, 25.62 S</v>
          </cell>
          <cell r="U420">
            <v>0</v>
          </cell>
          <cell r="V420">
            <v>0</v>
          </cell>
        </row>
        <row r="421">
          <cell r="A421">
            <v>427</v>
          </cell>
          <cell r="B421" t="str">
            <v>BIG ASTOR S.R.L.</v>
          </cell>
          <cell r="C421"/>
          <cell r="D421" t="str">
            <v>BIG ASTOR S.R.L.</v>
          </cell>
          <cell r="E421" t="str">
            <v>05456060010</v>
          </cell>
          <cell r="F421">
            <v>5456060010</v>
          </cell>
          <cell r="G421" t="str">
            <v>Big Astor S.r.l.</v>
          </cell>
          <cell r="H421" t="str">
            <v>No</v>
          </cell>
          <cell r="I421" t="str">
            <v>Db Politecnico</v>
          </cell>
          <cell r="J421" t="e">
            <v>#N/A</v>
          </cell>
          <cell r="K421">
            <v>7</v>
          </cell>
          <cell r="L421" t="str">
            <v>VIA SOMALIA 108/1</v>
          </cell>
          <cell r="M421">
            <v>10127</v>
          </cell>
          <cell r="N421" t="e">
            <v>#N/A</v>
          </cell>
          <cell r="O421" t="e">
            <v>#N/A</v>
          </cell>
          <cell r="P421" t="e">
            <v>#N/A</v>
          </cell>
          <cell r="Q421" t="str">
            <v>TORINO</v>
          </cell>
          <cell r="R421" t="str">
            <v>TO</v>
          </cell>
          <cell r="S421" t="str">
            <v>DAL 11/02/1988 NOLEGGIO DI PIATTAFORME AEREE.</v>
          </cell>
          <cell r="T421" t="str">
            <v>77.32 I, 77.32 P, 25.11 S, 77.39.91 S, 77.39.99 S</v>
          </cell>
          <cell r="U421">
            <v>0</v>
          </cell>
          <cell r="V421">
            <v>0</v>
          </cell>
        </row>
        <row r="422">
          <cell r="A422">
            <v>428</v>
          </cell>
          <cell r="B422" t="str">
            <v>G.P. TECNO S.R.L.</v>
          </cell>
          <cell r="C422" t="str">
            <v>Completo</v>
          </cell>
          <cell r="D422" t="str">
            <v>G.P. TECNO S.R.L.</v>
          </cell>
          <cell r="E422" t="str">
            <v>05467280011</v>
          </cell>
          <cell r="F422">
            <v>5467280011</v>
          </cell>
          <cell r="G422" t="str">
            <v>GP Tecno Srl</v>
          </cell>
          <cell r="H422" t="str">
            <v>No</v>
          </cell>
          <cell r="I422" t="str">
            <v>Db Politecnico</v>
          </cell>
          <cell r="J422" t="str">
            <v>ad altre aziende o enti (Business to Business)</v>
          </cell>
          <cell r="K422">
            <v>11</v>
          </cell>
          <cell r="L422" t="str">
            <v>VIA ALBENGA 20</v>
          </cell>
          <cell r="M422">
            <v>10134</v>
          </cell>
          <cell r="N422" t="str">
            <v>prodotti</v>
          </cell>
          <cell r="O422" t="str">
            <v>operando su commessa</v>
          </cell>
          <cell r="P422" t="str">
            <v>Imprese che operano come system integrator</v>
          </cell>
          <cell r="Q422" t="str">
            <v>TORINO</v>
          </cell>
          <cell r="R422" t="str">
            <v>TO</v>
          </cell>
          <cell r="S422" t="str">
            <v>DAL 15/10/2007 PRODUZIONE, REALIZZAZIONE E RELATIVA VENDITA DI: COMPONENTI, APPARECCHIATURE, PRODOTTI E SISTEMI MECCANICI, ELETTROMECCANICI, ELETTROACUSTICI, ELETTRICI, ELETTRONICI, OPTOELETTRONICI, BIOMEDICALI, INFORMATICI HARDWARE E SOTFWARE, SISTEMI DI COMUNICAZIONE, INFORMATIVI, SISTEMI ED APPARECCHIATURE COLLEGATI AI SETTORI ELETTRICO O ELETTRONICO, PRODOTTI DI...</v>
          </cell>
          <cell r="T422" t="str">
            <v>26.2 P, 26.3 S, 26.40.01 S, 26.6 S, 27.90.09 S, 62.01 S</v>
          </cell>
          <cell r="U422">
            <v>0</v>
          </cell>
          <cell r="V422">
            <v>0</v>
          </cell>
        </row>
        <row r="423">
          <cell r="A423">
            <v>429</v>
          </cell>
          <cell r="B423" t="str">
            <v>ECOPACK S.P.A.</v>
          </cell>
          <cell r="C423"/>
          <cell r="D423" t="str">
            <v>ECOPACK S.P.A.</v>
          </cell>
          <cell r="E423" t="str">
            <v>05469550015</v>
          </cell>
          <cell r="F423">
            <v>5469550015</v>
          </cell>
          <cell r="G423" t="str">
            <v>Ecopack S.p.A.</v>
          </cell>
          <cell r="H423" t="str">
            <v>No</v>
          </cell>
          <cell r="I423" t="str">
            <v>Db Politecnico</v>
          </cell>
          <cell r="J423" t="e">
            <v>#N/A</v>
          </cell>
          <cell r="K423">
            <v>156</v>
          </cell>
          <cell r="L423" t="str">
            <v>VIA DELLA MASOLINA 24</v>
          </cell>
          <cell r="M423">
            <v>10040</v>
          </cell>
          <cell r="N423" t="e">
            <v>#N/A</v>
          </cell>
          <cell r="O423" t="e">
            <v>#N/A</v>
          </cell>
          <cell r="P423" t="e">
            <v>#N/A</v>
          </cell>
          <cell r="Q423" t="str">
            <v>PIOBESI TORINESE</v>
          </cell>
          <cell r="R423" t="str">
            <v>TO</v>
          </cell>
          <cell r="S423" t="str">
            <v>PRODUZIONE DI IMBALLI ED ALLESTIMENTI DESTINATI AL CONFEZIONAMENTO</v>
          </cell>
          <cell r="T423" t="str">
            <v>17.21 I, 17.21 P, 46.76.3 S, 47.91.1 S</v>
          </cell>
          <cell r="U423">
            <v>0</v>
          </cell>
          <cell r="V423">
            <v>0</v>
          </cell>
        </row>
        <row r="424">
          <cell r="A424">
            <v>430</v>
          </cell>
          <cell r="B424" t="str">
            <v>DIGITEC S.R.L.</v>
          </cell>
          <cell r="C424" t="str">
            <v>Completo</v>
          </cell>
          <cell r="D424" t="str">
            <v>DIGITEC S.R.L.</v>
          </cell>
          <cell r="E424" t="str">
            <v>05473250016</v>
          </cell>
          <cell r="F424">
            <v>5473250016</v>
          </cell>
          <cell r="G424" t="str">
            <v>DIGITEC S.r.l.</v>
          </cell>
          <cell r="H424" t="str">
            <v>No</v>
          </cell>
          <cell r="I424" t="str">
            <v>Db Politecnico</v>
          </cell>
          <cell r="J424" t="str">
            <v>ad altre aziende o enti (Business to Business)</v>
          </cell>
          <cell r="K424">
            <v>5</v>
          </cell>
          <cell r="L424" t="str">
            <v>VIA SOMMARIVA 33/3</v>
          </cell>
          <cell r="M424">
            <v>10022</v>
          </cell>
          <cell r="N424" t="str">
            <v>servizi</v>
          </cell>
          <cell r="O424" t="str">
            <v>operando su commessa</v>
          </cell>
          <cell r="P424" t="str">
            <v>Produttori di componenti/sub-assemblati di prodotti</v>
          </cell>
          <cell r="Q424" t="str">
            <v>CARMAGNOLA</v>
          </cell>
          <cell r="R424" t="str">
            <v>TO</v>
          </cell>
          <cell r="S424" t="str">
            <v>SERVIZI DI INGEGNERIA INTEGRATA E SERVIZI TECNICI E RELATIVA ASSISTENZA TECNICA E CONSULENZA IN ORDINE ALLA PROGETTAZIONE, ESECUZIONE E CESSIONE DI APPARECCHIATURE ELETTRONICHE, DI SOFTWARE, COMPUTERS DI MASTERS E DISEGNI ELETTRONICI.</v>
          </cell>
          <cell r="T424" t="str">
            <v>71.12.2 I, 71.12.2 P</v>
          </cell>
          <cell r="U424">
            <v>0</v>
          </cell>
          <cell r="V424">
            <v>0</v>
          </cell>
        </row>
        <row r="425">
          <cell r="A425">
            <v>431</v>
          </cell>
          <cell r="B425" t="str">
            <v>PRASCO SPA</v>
          </cell>
          <cell r="C425"/>
          <cell r="D425" t="str">
            <v>PRASCO SPA</v>
          </cell>
          <cell r="E425" t="str">
            <v>05478570012</v>
          </cell>
          <cell r="F425">
            <v>5478570012</v>
          </cell>
          <cell r="G425" t="str">
            <v>PRASCO SPA</v>
          </cell>
          <cell r="H425" t="str">
            <v>No</v>
          </cell>
          <cell r="I425" t="str">
            <v>Db Politecnico</v>
          </cell>
          <cell r="J425" t="e">
            <v>#N/A</v>
          </cell>
          <cell r="K425">
            <v>112</v>
          </cell>
          <cell r="L425" t="str">
            <v>VIA VOLPIANO 53</v>
          </cell>
          <cell r="M425">
            <v>10040</v>
          </cell>
          <cell r="N425" t="e">
            <v>#N/A</v>
          </cell>
          <cell r="O425" t="e">
            <v>#N/A</v>
          </cell>
          <cell r="P425" t="e">
            <v>#N/A</v>
          </cell>
          <cell r="Q425" t="str">
            <v>LEINI'</v>
          </cell>
          <cell r="R425" t="str">
            <v>TO</v>
          </cell>
          <cell r="S425" t="str">
            <v>COMMERCIO ALL'INGROSSO DI RICAMBI E PARTI AUTO, DAL 28.02.1991 RAPPRESENTANZA DI RICAMBI E PARTI AUTO</v>
          </cell>
          <cell r="T425" t="str">
            <v>45.31.01 I, 45.31.01 P, 45.31.02 S</v>
          </cell>
          <cell r="U425">
            <v>0</v>
          </cell>
          <cell r="V425">
            <v>0</v>
          </cell>
        </row>
        <row r="426">
          <cell r="A426">
            <v>432</v>
          </cell>
          <cell r="B426" t="str">
            <v>PALADIN PHARMA S.P.A.</v>
          </cell>
          <cell r="C426"/>
          <cell r="D426" t="str">
            <v>PALADIN PHARMA S.P.A.</v>
          </cell>
          <cell r="E426" t="str">
            <v>05485480015</v>
          </cell>
          <cell r="F426">
            <v>5485480015</v>
          </cell>
          <cell r="G426" t="str">
            <v>Paladin Pharma S.p.A.</v>
          </cell>
          <cell r="H426" t="str">
            <v>No</v>
          </cell>
          <cell r="I426" t="str">
            <v>Db Politecnico</v>
          </cell>
          <cell r="J426" t="e">
            <v>#N/A</v>
          </cell>
          <cell r="K426">
            <v>11</v>
          </cell>
          <cell r="L426" t="str">
            <v>VIA VINCENZO MONTI 12/A</v>
          </cell>
          <cell r="M426">
            <v>10126</v>
          </cell>
          <cell r="N426" t="e">
            <v>#N/A</v>
          </cell>
          <cell r="O426" t="e">
            <v>#N/A</v>
          </cell>
          <cell r="P426" t="e">
            <v>#N/A</v>
          </cell>
          <cell r="Q426" t="str">
            <v>TORINO</v>
          </cell>
          <cell r="R426" t="str">
            <v>TO</v>
          </cell>
          <cell r="S426" t="str">
            <v>PRODUZIONE PRODOTTI FARMACEUTICI E MEDICINALI, CHIMICI, PRESIDI MEDICO-CHIRURGICI, PRODOTTI ALIMENTARI, PROFUMERIA E COSMESI, ERBORISTERIA, ARTICOLI SANITARI, ORTOPEDICI, PRODOTTI PER L'IGIENE DELLA CASA E DELLA PERSONA: IL TUTTO VIENE PRODOTTO C/O TERZI</v>
          </cell>
          <cell r="T426" t="str">
            <v>21.20.09 P, 10.86 S, 20.41.1 S, 20.42 S, 32.50.3 S</v>
          </cell>
          <cell r="U426">
            <v>0</v>
          </cell>
          <cell r="V426">
            <v>0</v>
          </cell>
        </row>
        <row r="427">
          <cell r="A427">
            <v>433</v>
          </cell>
          <cell r="B427" t="str">
            <v>METATRONIX S.R.L.</v>
          </cell>
          <cell r="C427"/>
          <cell r="D427" t="str">
            <v>METATRONIX S.R.L.</v>
          </cell>
          <cell r="E427" t="str">
            <v>05502030017</v>
          </cell>
          <cell r="F427">
            <v>5502030017</v>
          </cell>
          <cell r="G427" t="str">
            <v>METATRONIX S.R.L.</v>
          </cell>
          <cell r="H427" t="str">
            <v>No</v>
          </cell>
          <cell r="I427" t="str">
            <v>Db Politecnico</v>
          </cell>
          <cell r="J427" t="e">
            <v>#N/A</v>
          </cell>
          <cell r="K427">
            <v>16</v>
          </cell>
          <cell r="L427" t="str">
            <v>VIA ACHILLE GRANDI 10</v>
          </cell>
          <cell r="M427">
            <v>10095</v>
          </cell>
          <cell r="N427" t="e">
            <v>#N/A</v>
          </cell>
          <cell r="O427" t="e">
            <v>#N/A</v>
          </cell>
          <cell r="P427" t="e">
            <v>#N/A</v>
          </cell>
          <cell r="Q427" t="str">
            <v>GRUGLIASCO</v>
          </cell>
          <cell r="R427" t="str">
            <v>TO</v>
          </cell>
          <cell r="S427" t="str">
            <v>DAL 9.1.1989 PRODUZIONE,TRASFORMAZIONE,COMMERCIO ALL'INGROSSO IMPORT-EXPORT, ASSISTENZA,MANUTENZIONE DI ELABORATORI ELETTRONICI E MACCHINE DA CALCOLO,PARTI ELETTRONICHE VARIE ,TERMINALI GRAFICI,ACCESSORI D'USO,PARTI DI RICAMBIO RELATIVE E COMPONENTI IN GENERE, DAL 26.11.1990 ASSEMBLAGGIO CALCOLATORI, SERVIZI INFORMATICI.</v>
          </cell>
          <cell r="T427" t="str">
            <v>29.31 I, 26.2 P, 29.31 S, 62.02 S</v>
          </cell>
          <cell r="U427" t="str">
            <v>HTTP://WWW.METATRONIX.IT</v>
          </cell>
          <cell r="V427">
            <v>0</v>
          </cell>
        </row>
        <row r="428">
          <cell r="A428">
            <v>434</v>
          </cell>
          <cell r="B428" t="str">
            <v>TECNAU S.R.L.</v>
          </cell>
          <cell r="C428"/>
          <cell r="D428" t="str">
            <v>TECNAU S.R.L.</v>
          </cell>
          <cell r="E428" t="str">
            <v>05508790010</v>
          </cell>
          <cell r="F428">
            <v>5508790010</v>
          </cell>
          <cell r="G428" t="str">
            <v>TECNAU S.r.l.</v>
          </cell>
          <cell r="H428" t="str">
            <v>No</v>
          </cell>
          <cell r="I428" t="str">
            <v>Db Politecnico</v>
          </cell>
          <cell r="J428" t="e">
            <v>#N/A</v>
          </cell>
          <cell r="K428">
            <v>124</v>
          </cell>
          <cell r="L428" t="str">
            <v>VIA TORINO 603</v>
          </cell>
          <cell r="M428">
            <v>10015</v>
          </cell>
          <cell r="N428" t="e">
            <v>#N/A</v>
          </cell>
          <cell r="O428" t="e">
            <v>#N/A</v>
          </cell>
          <cell r="P428" t="e">
            <v>#N/A</v>
          </cell>
          <cell r="Q428" t="str">
            <v>IVREA</v>
          </cell>
          <cell r="R428" t="str">
            <v>TO</v>
          </cell>
          <cell r="S428" t="str">
            <v>DAL 16/04/2020 FABBRICAZIONE DI MACCHINE PER L'INDUSTRIA DELLA CARTA E DEL CARTONE (INCLUSE PARTI E ACCESSORI)</v>
          </cell>
          <cell r="T428" t="str">
            <v>28.95 I, 28.95 P, 28.49.09 S</v>
          </cell>
          <cell r="U428" t="str">
            <v>WWW.TECNAU.COM</v>
          </cell>
          <cell r="V428">
            <v>0</v>
          </cell>
        </row>
        <row r="429">
          <cell r="A429">
            <v>435</v>
          </cell>
          <cell r="B429" t="str">
            <v>VALEO SERVICE ITALIA  S.P.A.</v>
          </cell>
          <cell r="C429"/>
          <cell r="D429" t="str">
            <v>VALEO SERVICE ITALIA - S.P.A.</v>
          </cell>
          <cell r="E429" t="str">
            <v>05513730019</v>
          </cell>
          <cell r="F429">
            <v>5513730019</v>
          </cell>
          <cell r="G429" t="str">
            <v>VALEO SERVICE ITALIA - S.P.A.</v>
          </cell>
          <cell r="H429" t="str">
            <v>No</v>
          </cell>
          <cell r="I429" t="str">
            <v>Db Politecnico</v>
          </cell>
          <cell r="J429" t="e">
            <v>#N/A</v>
          </cell>
          <cell r="K429">
            <v>69</v>
          </cell>
          <cell r="L429" t="str">
            <v>VIA ASTI 89</v>
          </cell>
          <cell r="M429">
            <v>10026</v>
          </cell>
          <cell r="N429" t="e">
            <v>#N/A</v>
          </cell>
          <cell r="O429" t="e">
            <v>#N/A</v>
          </cell>
          <cell r="P429" t="e">
            <v>#N/A</v>
          </cell>
          <cell r="Q429" t="str">
            <v>SANTENA</v>
          </cell>
          <cell r="R429" t="str">
            <v>TO</v>
          </cell>
          <cell r="S429" t="str">
            <v>INDUSTRIA MECCANICA</v>
          </cell>
          <cell r="T429" t="str">
            <v>29.32.09 P</v>
          </cell>
          <cell r="U429">
            <v>0</v>
          </cell>
          <cell r="V429">
            <v>0</v>
          </cell>
        </row>
        <row r="430">
          <cell r="A430">
            <v>436</v>
          </cell>
          <cell r="B430" t="str">
            <v>EUTEKNE S.P.A.</v>
          </cell>
          <cell r="C430"/>
          <cell r="D430" t="str">
            <v>EUTEKNE S.P.A.</v>
          </cell>
          <cell r="E430" t="str">
            <v>05546030015</v>
          </cell>
          <cell r="F430">
            <v>5546030015</v>
          </cell>
          <cell r="G430" t="str">
            <v>EUTEKNE S.P.A.</v>
          </cell>
          <cell r="H430" t="str">
            <v>No</v>
          </cell>
          <cell r="I430" t="str">
            <v>Db Politecnico</v>
          </cell>
          <cell r="J430" t="e">
            <v>#N/A</v>
          </cell>
          <cell r="K430">
            <v>54</v>
          </cell>
          <cell r="L430" t="str">
            <v>VIA SAN PIO V 27</v>
          </cell>
          <cell r="M430">
            <v>10125</v>
          </cell>
          <cell r="N430" t="e">
            <v>#N/A</v>
          </cell>
          <cell r="O430" t="e">
            <v>#N/A</v>
          </cell>
          <cell r="P430" t="e">
            <v>#N/A</v>
          </cell>
          <cell r="Q430" t="str">
            <v>TORINO</v>
          </cell>
          <cell r="R430" t="str">
            <v>TO</v>
          </cell>
          <cell r="S430" t="str">
            <v>DAL 21.04.1994 EDITORIA - PUBBLICAZIONE SCHEDE DI AGGIORNAMENTO</v>
          </cell>
          <cell r="T430" t="str">
            <v>58.1 P, 58.13 S, 58.14 S</v>
          </cell>
          <cell r="U430" t="str">
            <v>WWW.EUTEKNE.IT</v>
          </cell>
          <cell r="V430" t="str">
            <v>AMMINISTRAZIONE@EUTEKNE.IT</v>
          </cell>
        </row>
        <row r="431">
          <cell r="A431">
            <v>437</v>
          </cell>
          <cell r="B431" t="str">
            <v>SAMEC S.R.L.</v>
          </cell>
          <cell r="C431" t="str">
            <v>Completo</v>
          </cell>
          <cell r="D431" t="str">
            <v>SAMEC S.R.L.</v>
          </cell>
          <cell r="E431" t="str">
            <v>05549590015</v>
          </cell>
          <cell r="F431">
            <v>5549590015</v>
          </cell>
          <cell r="G431" t="str">
            <v>Samec Srl</v>
          </cell>
          <cell r="H431" t="str">
            <v>No</v>
          </cell>
          <cell r="I431" t="str">
            <v>Db Politecnico</v>
          </cell>
          <cell r="J431" t="str">
            <v>ad altre aziende o enti (Business to Business)</v>
          </cell>
          <cell r="K431">
            <v>29</v>
          </cell>
          <cell r="L431" t="str">
            <v>VIA NOVARA 45605</v>
          </cell>
          <cell r="M431">
            <v>10098</v>
          </cell>
          <cell r="N431" t="str">
            <v>prodotti</v>
          </cell>
          <cell r="O431" t="str">
            <v>operando tramite catalogo di prodotti/servizi</v>
          </cell>
          <cell r="P431" t="str">
            <v>Produttori di prodotti finiti e/o servizi completi</v>
          </cell>
          <cell r="Q431" t="str">
            <v>RIVOLI</v>
          </cell>
          <cell r="R431" t="str">
            <v>TO</v>
          </cell>
          <cell r="S431" t="str">
            <v>DAL 01/11/2003 PROGETTAZIONE, REALIZZAZIONE E MANUTENZIONE DI ATTREZZATURE E MACCHINE SPECIALI.</v>
          </cell>
          <cell r="T431" t="str">
            <v>28.9 P, 46.6 S, 46.61 S</v>
          </cell>
          <cell r="U431">
            <v>0</v>
          </cell>
          <cell r="V431">
            <v>0</v>
          </cell>
        </row>
        <row r="432">
          <cell r="A432">
            <v>438</v>
          </cell>
          <cell r="B432" t="str">
            <v>COOPERATIVA SOCIALE MIRAFIORI S.C.S.</v>
          </cell>
          <cell r="C432"/>
          <cell r="D432" t="str">
            <v>COOPERATIVA SOCIALE MIRAFIORI - SOCIETA' COOPERATIVA SOCIALE SIGLABILE: COOPERATIVA SOCIALE MIRAFIORI - S.C.S.</v>
          </cell>
          <cell r="E432" t="str">
            <v>05569090011</v>
          </cell>
          <cell r="F432">
            <v>5569090011</v>
          </cell>
          <cell r="G432" t="str">
            <v>COOPERATIVA SOCIALE MIRAFIORI - SOCIETA' COOPERATIVA SOCIALE</v>
          </cell>
          <cell r="H432" t="str">
            <v>No</v>
          </cell>
          <cell r="I432" t="str">
            <v>Db Politecnico</v>
          </cell>
          <cell r="J432" t="e">
            <v>#N/A</v>
          </cell>
          <cell r="K432">
            <v>109</v>
          </cell>
          <cell r="L432" t="str">
            <v>STR DEL DROSSO 33/7</v>
          </cell>
          <cell r="M432">
            <v>10135</v>
          </cell>
          <cell r="N432" t="e">
            <v>#N/A</v>
          </cell>
          <cell r="O432" t="e">
            <v>#N/A</v>
          </cell>
          <cell r="P432" t="e">
            <v>#N/A</v>
          </cell>
          <cell r="Q432" t="str">
            <v>TORINO</v>
          </cell>
          <cell r="R432" t="str">
            <v>TO</v>
          </cell>
          <cell r="S432" t="str">
            <v>DAL 01.03.1996 PREVENZIONE DISAGIO GIOVANILE.</v>
          </cell>
          <cell r="T432" t="str">
            <v>88 I</v>
          </cell>
          <cell r="U432">
            <v>0</v>
          </cell>
          <cell r="V432">
            <v>0</v>
          </cell>
        </row>
        <row r="433">
          <cell r="A433">
            <v>439</v>
          </cell>
          <cell r="B433" t="str">
            <v>O M P S.R.L.</v>
          </cell>
          <cell r="C433"/>
          <cell r="D433" t="str">
            <v>O M P OFFICINE MECCANICHE PIEMONTESI S.R.L.</v>
          </cell>
          <cell r="E433" t="str">
            <v>05570370014</v>
          </cell>
          <cell r="F433">
            <v>5570370014</v>
          </cell>
          <cell r="G433" t="str">
            <v>O M P OFFICINE MECCANICHE PIEMONTESI S.R.L.</v>
          </cell>
          <cell r="H433" t="str">
            <v>No</v>
          </cell>
          <cell r="I433" t="str">
            <v>Db Politecnico</v>
          </cell>
          <cell r="J433" t="e">
            <v>#N/A</v>
          </cell>
          <cell r="K433">
            <v>178</v>
          </cell>
          <cell r="L433" t="str">
            <v>VIA ROLANDO PERINO 62/B</v>
          </cell>
          <cell r="M433">
            <v>10080</v>
          </cell>
          <cell r="N433" t="e">
            <v>#N/A</v>
          </cell>
          <cell r="O433" t="e">
            <v>#N/A</v>
          </cell>
          <cell r="P433" t="e">
            <v>#N/A</v>
          </cell>
          <cell r="Q433" t="str">
            <v>BUSANO</v>
          </cell>
          <cell r="R433" t="str">
            <v>TO</v>
          </cell>
          <cell r="S433" t="str">
            <v>DAL 09/12/2014 PRODUZIONE DI INGRANAGGI ED ALTRI ORGANI DI TRASMISSIONE, PRODUZIONI E LAVORAZIONI MECCANICHE, PRODUZIONI PARTICOLARI E COMMERCIALIZZAZIONE DEI BENI PRODOTTI.</v>
          </cell>
          <cell r="T433" t="str">
            <v>29.32.09 I, 29.32.09 P, 35.11 S</v>
          </cell>
          <cell r="U433">
            <v>0</v>
          </cell>
          <cell r="V433">
            <v>0</v>
          </cell>
        </row>
        <row r="434">
          <cell r="A434">
            <v>440</v>
          </cell>
          <cell r="B434" t="str">
            <v>REYNALDI S.R.L.</v>
          </cell>
          <cell r="C434"/>
          <cell r="D434" t="str">
            <v>REYNALDI S.R.L.</v>
          </cell>
          <cell r="E434" t="str">
            <v>05572750015</v>
          </cell>
          <cell r="F434">
            <v>5572750015</v>
          </cell>
          <cell r="G434" t="str">
            <v>reynaldi srl</v>
          </cell>
          <cell r="H434" t="str">
            <v>No</v>
          </cell>
          <cell r="I434" t="str">
            <v>Db Politecnico</v>
          </cell>
          <cell r="J434" t="e">
            <v>#N/A</v>
          </cell>
          <cell r="K434">
            <v>60</v>
          </cell>
          <cell r="L434" t="str">
            <v>VIA TORINO 45312</v>
          </cell>
          <cell r="M434">
            <v>10044</v>
          </cell>
          <cell r="N434" t="e">
            <v>#N/A</v>
          </cell>
          <cell r="O434" t="e">
            <v>#N/A</v>
          </cell>
          <cell r="P434" t="e">
            <v>#N/A</v>
          </cell>
          <cell r="Q434" t="str">
            <v>PIANEZZA</v>
          </cell>
          <cell r="R434" t="str">
            <v>TO</v>
          </cell>
          <cell r="S434" t="str">
            <v>DAL 08/01/2002 LA PRODUZIONE DI ARTICOLI COSMETICI E SANITARI, PRODOTTI GALENICI E FARMACEUTICI, COMPRESI QUELLI PER USO TOPICO, PRODOTTI PER LA DEODORAZIONE E GADGET PROMOZIONALI. CONFEZIONAMENTO E VENDITA DEI SUDDETTI.</v>
          </cell>
          <cell r="T434" t="str">
            <v>20.42 I, 20.42 P, 20.41.2 S, 21.20.09 S, 32.99.9 S, 47.91.1 S</v>
          </cell>
          <cell r="U434">
            <v>0</v>
          </cell>
          <cell r="V434">
            <v>0</v>
          </cell>
        </row>
        <row r="435">
          <cell r="A435">
            <v>441</v>
          </cell>
          <cell r="B435" t="str">
            <v>BASICITALIA S.R.L.</v>
          </cell>
          <cell r="C435"/>
          <cell r="D435" t="str">
            <v>BASICITALIA S.R.L.</v>
          </cell>
          <cell r="E435" t="str">
            <v>05588030014</v>
          </cell>
          <cell r="F435">
            <v>5588030014</v>
          </cell>
          <cell r="G435" t="str">
            <v>BASICITALIA S.R.L.</v>
          </cell>
          <cell r="H435" t="str">
            <v>No</v>
          </cell>
          <cell r="I435" t="str">
            <v>Db Politecnico</v>
          </cell>
          <cell r="J435" t="e">
            <v>#N/A</v>
          </cell>
          <cell r="K435">
            <v>130</v>
          </cell>
          <cell r="L435" t="str">
            <v>STR DELLA CEBROSA 106</v>
          </cell>
          <cell r="M435">
            <v>10156</v>
          </cell>
          <cell r="N435" t="e">
            <v>#N/A</v>
          </cell>
          <cell r="O435" t="e">
            <v>#N/A</v>
          </cell>
          <cell r="P435" t="e">
            <v>#N/A</v>
          </cell>
          <cell r="Q435" t="str">
            <v>TORINO</v>
          </cell>
          <cell r="R435" t="str">
            <v>TO</v>
          </cell>
          <cell r="S435" t="str">
            <v>SERVIZI LOGISTICI RELATIVI ALLA DISTRIBUZIONE DELLE MERCI</v>
          </cell>
          <cell r="T435" t="str">
            <v>52.29.22 I, 52.29.22 P, 46.51 S, 62.02 S, 77.33 S</v>
          </cell>
          <cell r="U435">
            <v>0</v>
          </cell>
          <cell r="V435">
            <v>0</v>
          </cell>
        </row>
        <row r="436">
          <cell r="A436">
            <v>442</v>
          </cell>
          <cell r="B436" t="str">
            <v>A&amp;G S.R.L.</v>
          </cell>
          <cell r="C436"/>
          <cell r="D436" t="str">
            <v>A&amp;G SOCIETA' A RESPONSABILITA' LIMITATA SIGLABILE A&amp;G S.R.L.</v>
          </cell>
          <cell r="E436" t="str">
            <v>05598560018</v>
          </cell>
          <cell r="F436">
            <v>5598560018</v>
          </cell>
          <cell r="G436" t="str">
            <v>A&amp;G SRL</v>
          </cell>
          <cell r="H436" t="str">
            <v>No</v>
          </cell>
          <cell r="I436" t="str">
            <v>Db Politecnico</v>
          </cell>
          <cell r="J436" t="e">
            <v>#N/A</v>
          </cell>
          <cell r="K436">
            <v>1</v>
          </cell>
          <cell r="L436" t="str">
            <v>CSO STATI UNITI 57</v>
          </cell>
          <cell r="M436">
            <v>10129</v>
          </cell>
          <cell r="N436" t="e">
            <v>#N/A</v>
          </cell>
          <cell r="O436" t="e">
            <v>#N/A</v>
          </cell>
          <cell r="P436" t="e">
            <v>#N/A</v>
          </cell>
          <cell r="Q436" t="str">
            <v>TORINO</v>
          </cell>
          <cell r="R436" t="str">
            <v>TO</v>
          </cell>
          <cell r="S436" t="str">
            <v>CONSULENZA NEL SETTORE DELLE TECNOLOGIE DELL'INFORMATICA, ATTIVITA' DI DIREZIONE AZIENDALE E DI CONSULENZA GESTIONALE,</v>
          </cell>
          <cell r="T436" t="str">
            <v>62.02 I, 62.02 P, 70.22.09 S</v>
          </cell>
          <cell r="U436" t="str">
            <v>HTTPS://WWW.A-E-G.IT/</v>
          </cell>
          <cell r="V436">
            <v>0</v>
          </cell>
        </row>
        <row r="437">
          <cell r="A437">
            <v>443</v>
          </cell>
          <cell r="B437" t="str">
            <v>CRIOTEC IMPIANTI S.R.L.</v>
          </cell>
          <cell r="C437" t="str">
            <v>Completo</v>
          </cell>
          <cell r="D437" t="str">
            <v>CRIOTEC IMPIANTI S.R.L.</v>
          </cell>
          <cell r="E437" t="str">
            <v>05608500012</v>
          </cell>
          <cell r="F437">
            <v>5608500012</v>
          </cell>
          <cell r="G437" t="str">
            <v>Criotec Srl</v>
          </cell>
          <cell r="H437" t="str">
            <v>No</v>
          </cell>
          <cell r="I437" t="str">
            <v>Db Politecnico</v>
          </cell>
          <cell r="J437" t="str">
            <v>ad altre aziende o enti (Business to Business)</v>
          </cell>
          <cell r="K437">
            <v>47</v>
          </cell>
          <cell r="L437" t="str">
            <v>VIA FRANCESCO PARIGI 32</v>
          </cell>
          <cell r="M437">
            <v>10034</v>
          </cell>
          <cell r="N437" t="str">
            <v>prodotti</v>
          </cell>
          <cell r="O437" t="str">
            <v>operando su commessa</v>
          </cell>
          <cell r="P437" t="str">
            <v>Imprese che operano come system integrator</v>
          </cell>
          <cell r="Q437" t="str">
            <v>CHIVASSO</v>
          </cell>
          <cell r="R437" t="str">
            <v>TO</v>
          </cell>
          <cell r="S437" t="str">
            <v>COSTRUZIONE DI APPARECCHIATURE ED IMPIANTISTICA CRIOGENICA INDUSTRIALE,IMPIANTI PER LO STOCCAGGIO ED IL TRASFERIMENTO DI GAS TECNICI</v>
          </cell>
          <cell r="T437" t="str">
            <v>28.29.99 I, 28.29.99 P, 27.32 S, 43.22.02 S, 71.20.1 S</v>
          </cell>
          <cell r="U437" t="str">
            <v>WWW.CRIOTEC.COM</v>
          </cell>
          <cell r="V437" t="str">
            <v>CRIOTEC@CRIOTEC.COM</v>
          </cell>
        </row>
        <row r="438">
          <cell r="A438">
            <v>444</v>
          </cell>
          <cell r="B438" t="str">
            <v>I.B.S. S.R.L.</v>
          </cell>
          <cell r="C438"/>
          <cell r="D438" t="str">
            <v>I.B.S. - INDUSTRIA BULLONERIA SPECIALE S.R.L.</v>
          </cell>
          <cell r="E438" t="str">
            <v>05614320017</v>
          </cell>
          <cell r="F438">
            <v>5614320017</v>
          </cell>
          <cell r="G438" t="str">
            <v>I.B.S. - INDUSTRIA BULLONERIA SPECIALE S.R.L.</v>
          </cell>
          <cell r="H438" t="str">
            <v>No</v>
          </cell>
          <cell r="I438" t="str">
            <v>Db Politecnico</v>
          </cell>
          <cell r="J438" t="e">
            <v>#N/A</v>
          </cell>
          <cell r="K438">
            <v>397</v>
          </cell>
          <cell r="L438" t="str">
            <v>CSO SUSA 20</v>
          </cell>
          <cell r="M438">
            <v>10090</v>
          </cell>
          <cell r="N438" t="e">
            <v>#N/A</v>
          </cell>
          <cell r="O438" t="e">
            <v>#N/A</v>
          </cell>
          <cell r="P438" t="e">
            <v>#N/A</v>
          </cell>
          <cell r="Q438" t="str">
            <v>BUTTIGLIERA ALTA</v>
          </cell>
          <cell r="R438" t="str">
            <v>TO</v>
          </cell>
          <cell r="S438" t="str">
            <v>PRODUZIONE E RELATIVA VENDITA DI VITERIE, BULLONERIE E MINUTERIE METALLICHE IN GENERE, GESTIONE DI OFFICINE MECCANICHE.</v>
          </cell>
          <cell r="T438" t="str">
            <v>25.94 P, 25.62 S, 25.99.99 S</v>
          </cell>
          <cell r="U438">
            <v>0</v>
          </cell>
          <cell r="V438">
            <v>0</v>
          </cell>
        </row>
        <row r="439">
          <cell r="A439">
            <v>445</v>
          </cell>
          <cell r="B439" t="str">
            <v>NEW ELFIN S.R.L.</v>
          </cell>
          <cell r="C439"/>
          <cell r="D439" t="str">
            <v>NEW ELFIN - DIVISIONE PULSANTI - S.R.L.</v>
          </cell>
          <cell r="E439" t="str">
            <v>05626730013</v>
          </cell>
          <cell r="F439">
            <v>5626730013</v>
          </cell>
          <cell r="G439" t="str">
            <v>NEW ELFIN - DIVISIONE PULSANTI - S.R.L.</v>
          </cell>
          <cell r="H439" t="str">
            <v>No</v>
          </cell>
          <cell r="I439" t="str">
            <v>Db Politecnico</v>
          </cell>
          <cell r="J439" t="e">
            <v>#N/A</v>
          </cell>
          <cell r="K439">
            <v>21</v>
          </cell>
          <cell r="L439" t="str">
            <v>STR COMMENDA 3/M</v>
          </cell>
          <cell r="M439">
            <v>10072</v>
          </cell>
          <cell r="N439" t="e">
            <v>#N/A</v>
          </cell>
          <cell r="O439" t="e">
            <v>#N/A</v>
          </cell>
          <cell r="P439" t="e">
            <v>#N/A</v>
          </cell>
          <cell r="Q439" t="str">
            <v>CASELLE TORINESE</v>
          </cell>
          <cell r="R439" t="str">
            <v>TO</v>
          </cell>
          <cell r="S439" t="str">
            <v>DAL 28/11/1996 PROGETTAZIONE, PRODUZIONE DI APPARECCHIATURE DI COMANDO E SEGNALAZIONE.</v>
          </cell>
          <cell r="T439" t="str">
            <v>27.33.01 I, 27.12 P, 27.90.09 S</v>
          </cell>
          <cell r="U439">
            <v>0</v>
          </cell>
          <cell r="V439">
            <v>0</v>
          </cell>
        </row>
        <row r="440">
          <cell r="A440">
            <v>446</v>
          </cell>
          <cell r="B440" t="str">
            <v>SANTANDER CONSUMER BANK S.P.A.</v>
          </cell>
          <cell r="C440" t="str">
            <v>Completo</v>
          </cell>
          <cell r="D440" t="str">
            <v>SANTANDER CONSUMER BANK S.P.A.</v>
          </cell>
          <cell r="E440" t="str">
            <v>05634190010</v>
          </cell>
          <cell r="F440">
            <v>5634190010</v>
          </cell>
          <cell r="G440" t="str">
            <v>SANTANDER CONSUMER BANK S.P.A.</v>
          </cell>
          <cell r="H440" t="str">
            <v>No</v>
          </cell>
          <cell r="I440" t="str">
            <v>Db Politecnico</v>
          </cell>
          <cell r="J440" t="str">
            <v>a individui/famiglie (Business to Consumers)</v>
          </cell>
          <cell r="K440">
            <v>654</v>
          </cell>
          <cell r="L440" t="str">
            <v>CSO MASSIMO D' AZEGLIO 33/E</v>
          </cell>
          <cell r="M440">
            <v>10126</v>
          </cell>
          <cell r="N440" t="str">
            <v>servizi</v>
          </cell>
          <cell r="O440" t="str">
            <v>operando tramite catalogo di prodotti/servizi</v>
          </cell>
          <cell r="P440" t="str">
            <v>Consumatori/utilizzatori finali</v>
          </cell>
          <cell r="Q440" t="str">
            <v>TORINO</v>
          </cell>
          <cell r="R440" t="str">
            <v>TO</v>
          </cell>
          <cell r="S440" t="str">
            <v>ATTIVITA' BANCARIA</v>
          </cell>
          <cell r="T440" t="str">
            <v>64.19.1 I, 64.19.1 P, 66.22 S</v>
          </cell>
          <cell r="U440">
            <v>0</v>
          </cell>
          <cell r="V440">
            <v>0</v>
          </cell>
        </row>
        <row r="441">
          <cell r="A441">
            <v>447</v>
          </cell>
          <cell r="B441" t="str">
            <v>MICROTECNICA S.R.L.</v>
          </cell>
          <cell r="C441" t="str">
            <v>Completo</v>
          </cell>
          <cell r="D441" t="str">
            <v>MICROTECNICA S.R.L.</v>
          </cell>
          <cell r="E441" t="str">
            <v>08846940156</v>
          </cell>
          <cell r="F441">
            <v>5635550014</v>
          </cell>
          <cell r="G441" t="str">
            <v>MICROTECNICA SRL</v>
          </cell>
          <cell r="H441" t="str">
            <v>No</v>
          </cell>
          <cell r="I441" t="str">
            <v>Db Politecnico</v>
          </cell>
          <cell r="J441" t="str">
            <v>ad altre aziende o enti (Business to Business)</v>
          </cell>
          <cell r="K441">
            <v>687</v>
          </cell>
          <cell r="L441" t="str">
            <v>PZA ARTURO GRAF 147</v>
          </cell>
          <cell r="M441">
            <v>10126</v>
          </cell>
          <cell r="N441" t="str">
            <v>prodotti</v>
          </cell>
          <cell r="O441" t="str">
            <v>operando tramite catalogo di prodotti/servizi</v>
          </cell>
          <cell r="P441" t="str">
            <v>Produttori di prodotti finiti e/o servizi completi</v>
          </cell>
          <cell r="Q441" t="str">
            <v>TORINO</v>
          </cell>
          <cell r="R441" t="str">
            <v>TO</v>
          </cell>
          <cell r="S441" t="str">
            <v>LAVORAZIONI MECCANICHE DI PRECISIONE, ELETTROMECCANICHE, ELETTRONICHE O RADIOE- LETTRICHE E OTTICHE DI PRECISIONE, ED IN GENERE QUALUNQUE INDUSTRIA DEL LEGNO E DEL METALLO ED IL RELATIVO COMMERCIO, NONCHE' L'ACQUISTO, L'ESERCIZIO E LA CES- SIONE DEI BREVETTI AVENTI RELAZIONE CON DETTA INDUSTRIA (IL TUTTO DAL 21.09.89). DAL 07/07/1992 RACCOLTA E TRASPORTO RIFIUTI PERICOLOSI PRODOTTI IN PROPRIO.</v>
          </cell>
          <cell r="T441" t="str">
            <v>25.62 P, 26.3 S, 26.70.11 S, 27.90.09 S</v>
          </cell>
          <cell r="U441">
            <v>0</v>
          </cell>
          <cell r="V441" t="str">
            <v>GOODRICHITALIASRL@@LEGALMAIL.IT</v>
          </cell>
        </row>
        <row r="442">
          <cell r="A442">
            <v>448</v>
          </cell>
          <cell r="B442" t="str">
            <v>LANDRA S.R.L.</v>
          </cell>
          <cell r="C442"/>
          <cell r="D442" t="str">
            <v>LANDRA S.R.L.</v>
          </cell>
          <cell r="E442" t="str">
            <v>05651300013</v>
          </cell>
          <cell r="F442">
            <v>5651300013</v>
          </cell>
          <cell r="G442" t="str">
            <v>Landra S.R.L.</v>
          </cell>
          <cell r="H442" t="str">
            <v>No</v>
          </cell>
          <cell r="I442" t="str">
            <v>Db Politecnico</v>
          </cell>
          <cell r="J442" t="e">
            <v>#N/A</v>
          </cell>
          <cell r="K442">
            <v>33</v>
          </cell>
          <cell r="L442" t="str">
            <v>VIA RIVERA 160</v>
          </cell>
          <cell r="M442">
            <v>10040</v>
          </cell>
          <cell r="N442" t="e">
            <v>#N/A</v>
          </cell>
          <cell r="O442" t="e">
            <v>#N/A</v>
          </cell>
          <cell r="P442" t="e">
            <v>#N/A</v>
          </cell>
          <cell r="Q442" t="str">
            <v>ALMESE</v>
          </cell>
          <cell r="R442" t="str">
            <v>TO</v>
          </cell>
          <cell r="S442" t="str">
            <v>LAVORAZIONI MECCANICHE E STAMPAGGIO MATERIALI VARI. PROGETTAZIONE, COSTRUZIONE E MANUTENZIONE DI MODELLI PER INDUSTRIA, FONDERIE E CARROZZERIE. COSTRUZIONE DI STAMPI PER SERIE E PROTOTIPI. REALIZZAZIONE DI PROTOTIPI.</v>
          </cell>
          <cell r="T442" t="str">
            <v>25.62 I, 25.62 P, 22.29.09 S, 24.33.02 S, 25.73.2 S</v>
          </cell>
          <cell r="U442">
            <v>0</v>
          </cell>
          <cell r="V442">
            <v>0</v>
          </cell>
        </row>
        <row r="443">
          <cell r="A443">
            <v>449</v>
          </cell>
          <cell r="B443" t="str">
            <v>SAMSIC ITALIA S.P.A.</v>
          </cell>
          <cell r="C443"/>
          <cell r="D443" t="str">
            <v>SAMSIC ITALIA S.P.A.</v>
          </cell>
          <cell r="E443" t="str">
            <v>05651570011</v>
          </cell>
          <cell r="F443">
            <v>5651570011</v>
          </cell>
          <cell r="G443" t="str">
            <v>SAMSIC ITALIA S.P.A.</v>
          </cell>
          <cell r="H443" t="str">
            <v>No</v>
          </cell>
          <cell r="I443" t="str">
            <v>Db Politecnico</v>
          </cell>
          <cell r="J443" t="e">
            <v>#N/A</v>
          </cell>
          <cell r="K443">
            <v>1212</v>
          </cell>
          <cell r="L443" t="str">
            <v>VIA PRINCIPE AMEDEO 11</v>
          </cell>
          <cell r="M443">
            <v>10123</v>
          </cell>
          <cell r="N443" t="e">
            <v>#N/A</v>
          </cell>
          <cell r="O443" t="e">
            <v>#N/A</v>
          </cell>
          <cell r="P443" t="e">
            <v>#N/A</v>
          </cell>
          <cell r="Q443" t="str">
            <v>TORINO</v>
          </cell>
          <cell r="R443" t="str">
            <v>TO</v>
          </cell>
          <cell r="S443" t="str">
            <v>PULIZIE TECNICHE DI IMPIANTI CIVILI E INDUSTRIALI</v>
          </cell>
          <cell r="T443" t="str">
            <v>81.22.02 I, 81.22.02 P, 81.29.1 S, 33.12.1 S, 43.21.01 S, 43.21.02 S, 43.21.03 S, 43.22.01 S, 43.22.02 S, 43.22.03 S, 43.29.01 S, 52.24 S, 81.21 S</v>
          </cell>
          <cell r="U443">
            <v>0</v>
          </cell>
          <cell r="V443">
            <v>0</v>
          </cell>
        </row>
        <row r="444">
          <cell r="A444">
            <v>450</v>
          </cell>
          <cell r="B444" t="str">
            <v>TECNOMAURO S.N.C.</v>
          </cell>
          <cell r="C444"/>
          <cell r="D444" t="str">
            <v>TECNOMAURO S.N.C. DI PATELLA CARMELA E C.</v>
          </cell>
          <cell r="E444" t="str">
            <v>05663220019</v>
          </cell>
          <cell r="F444">
            <v>5663220019</v>
          </cell>
          <cell r="G444" t="str">
            <v>TECNOMAURO S.N.C. DI PATELLA CARMELA E C.</v>
          </cell>
          <cell r="H444" t="str">
            <v>No</v>
          </cell>
          <cell r="I444" t="str">
            <v>Db Politecnico</v>
          </cell>
          <cell r="J444" t="e">
            <v>#N/A</v>
          </cell>
          <cell r="K444">
            <v>3</v>
          </cell>
          <cell r="L444" t="str">
            <v>VIA PASTRENGO 122/1BIS</v>
          </cell>
          <cell r="M444">
            <v>10024</v>
          </cell>
          <cell r="N444" t="e">
            <v>#N/A</v>
          </cell>
          <cell r="O444" t="e">
            <v>#N/A</v>
          </cell>
          <cell r="P444" t="e">
            <v>#N/A</v>
          </cell>
          <cell r="Q444" t="str">
            <v>MONCALIERI</v>
          </cell>
          <cell r="R444" t="str">
            <v>TO</v>
          </cell>
          <cell r="S444" t="str">
            <v>COMMERCIO ALL'INGROSSO DI COMPONENTI E RICAMBI INDUSTRIALI.</v>
          </cell>
          <cell r="T444" t="str">
            <v>46.69.2 I, 46.69.2 P, 46.18.97 S</v>
          </cell>
          <cell r="U444">
            <v>0</v>
          </cell>
          <cell r="V444">
            <v>0</v>
          </cell>
        </row>
        <row r="445">
          <cell r="A445">
            <v>451</v>
          </cell>
          <cell r="B445" t="str">
            <v>FEDERTRADE CO. S.R.L.</v>
          </cell>
          <cell r="C445"/>
          <cell r="D445" t="str">
            <v>FEDERTRADE CO. S.R.L.</v>
          </cell>
          <cell r="E445" t="str">
            <v>05667970874</v>
          </cell>
          <cell r="F445">
            <v>5667970874</v>
          </cell>
          <cell r="G445" t="str">
            <v>FEDERTRADE CO. S.R.L.</v>
          </cell>
          <cell r="H445" t="str">
            <v>No</v>
          </cell>
          <cell r="I445" t="str">
            <v>Db Politecnico</v>
          </cell>
          <cell r="J445" t="e">
            <v>#N/A</v>
          </cell>
          <cell r="K445">
            <v>1</v>
          </cell>
          <cell r="L445" t="str">
            <v>VIA GIUSEPPE PIAZZI 12</v>
          </cell>
          <cell r="M445">
            <v>10129</v>
          </cell>
          <cell r="N445" t="e">
            <v>#N/A</v>
          </cell>
          <cell r="O445" t="e">
            <v>#N/A</v>
          </cell>
          <cell r="P445" t="e">
            <v>#N/A</v>
          </cell>
          <cell r="Q445" t="str">
            <v>TORINO</v>
          </cell>
          <cell r="R445" t="str">
            <v>TO</v>
          </cell>
          <cell r="S445" t="str">
            <v>COMMERCIO ALL'INGROSSO DI BEVANDE ALCOLICHE</v>
          </cell>
          <cell r="T445" t="str">
            <v>46.34.1 I, 46.34.1 P</v>
          </cell>
          <cell r="U445">
            <v>0</v>
          </cell>
          <cell r="V445">
            <v>0</v>
          </cell>
        </row>
        <row r="446">
          <cell r="A446">
            <v>452</v>
          </cell>
          <cell r="B446" t="str">
            <v>VPTL TAX &amp; LEGAL STP SRL</v>
          </cell>
          <cell r="C446"/>
          <cell r="D446" t="str">
            <v>VPTL TAX &amp; LEGAL SOCIETA' TRA PROFESSIONISTI A R.L. - VERNERO, ARTUSI, CAREGGIO, CATTAROSSI, MANAVELLA, PARENA &amp; PARTNERS ANCHE SIGLABILE: VPTL TAX &amp; LEGAL STP SRL, OPPURE VPTL STP SRL, OPPURE VERNERO &amp; PARTNERS TAX - LEGAL STP SRL</v>
          </cell>
          <cell r="E446" t="str">
            <v>05677530015</v>
          </cell>
          <cell r="F446">
            <v>5677530015</v>
          </cell>
          <cell r="G446" t="str">
            <v>VPTL TAX &amp; LEGAL SOCIETA' TRA PROFESSIONISTI A R.L. -</v>
          </cell>
          <cell r="H446" t="str">
            <v>No</v>
          </cell>
          <cell r="I446" t="str">
            <v>Db Politecnico</v>
          </cell>
          <cell r="J446" t="e">
            <v>#N/A</v>
          </cell>
          <cell r="K446">
            <v>2</v>
          </cell>
          <cell r="L446" t="str">
            <v>VIA LUIGI LEONARDO COLLI 20</v>
          </cell>
          <cell r="M446">
            <v>10129</v>
          </cell>
          <cell r="N446" t="e">
            <v>#N/A</v>
          </cell>
          <cell r="O446" t="e">
            <v>#N/A</v>
          </cell>
          <cell r="P446" t="e">
            <v>#N/A</v>
          </cell>
          <cell r="Q446" t="str">
            <v>TORINO</v>
          </cell>
          <cell r="R446" t="str">
            <v>TO</v>
          </cell>
          <cell r="S446" t="str">
            <v>ESERCIZIO DELL'ATTIVITA' PROFESSIONALE DI DOTTORI COMMERCIALISTI ED ESPERTI CONTABILI.</v>
          </cell>
          <cell r="T446" t="str">
            <v>69.20.11 I, 69.20.11 P</v>
          </cell>
          <cell r="U446">
            <v>0</v>
          </cell>
          <cell r="V446">
            <v>0</v>
          </cell>
        </row>
        <row r="447">
          <cell r="A447">
            <v>453</v>
          </cell>
          <cell r="B447" t="str">
            <v>ELEMEDIA S.P.A.</v>
          </cell>
          <cell r="C447"/>
          <cell r="D447" t="str">
            <v>ELEMEDIA S.P.A.</v>
          </cell>
          <cell r="E447" t="str">
            <v>05703731009</v>
          </cell>
          <cell r="F447">
            <v>5703731009</v>
          </cell>
          <cell r="G447" t="str">
            <v>ELEMEDIA S.P.A.</v>
          </cell>
          <cell r="H447" t="str">
            <v>No</v>
          </cell>
          <cell r="I447" t="str">
            <v>Db Politecnico</v>
          </cell>
          <cell r="J447" t="e">
            <v>#N/A</v>
          </cell>
          <cell r="K447">
            <v>226</v>
          </cell>
          <cell r="L447" t="str">
            <v>VIA ERNESTO LUGARO 15</v>
          </cell>
          <cell r="M447">
            <v>10126</v>
          </cell>
          <cell r="N447" t="e">
            <v>#N/A</v>
          </cell>
          <cell r="O447" t="e">
            <v>#N/A</v>
          </cell>
          <cell r="P447" t="e">
            <v>#N/A</v>
          </cell>
          <cell r="Q447" t="str">
            <v>TORINO</v>
          </cell>
          <cell r="R447" t="str">
            <v>TO</v>
          </cell>
          <cell r="S447" t="str">
            <v>ATTIVITA' RADIOTELEVISIVA.</v>
          </cell>
          <cell r="T447" t="str">
            <v>60.1 I</v>
          </cell>
          <cell r="U447">
            <v>0</v>
          </cell>
          <cell r="V447">
            <v>0</v>
          </cell>
        </row>
        <row r="448">
          <cell r="A448">
            <v>454</v>
          </cell>
          <cell r="B448" t="str">
            <v>PEA S.R.L.</v>
          </cell>
          <cell r="C448"/>
          <cell r="D448" t="str">
            <v>PEA S.R.L.</v>
          </cell>
          <cell r="E448" t="str">
            <v>05704920015</v>
          </cell>
          <cell r="F448">
            <v>5704920015</v>
          </cell>
          <cell r="G448" t="str">
            <v>PEA S.R.L.</v>
          </cell>
          <cell r="H448" t="str">
            <v>No</v>
          </cell>
          <cell r="I448" t="str">
            <v>Db Politecnico</v>
          </cell>
          <cell r="J448" t="e">
            <v>#N/A</v>
          </cell>
          <cell r="K448">
            <v>34</v>
          </cell>
          <cell r="L448" t="str">
            <v>CSO LOMBARDIA 79</v>
          </cell>
          <cell r="M448">
            <v>10099</v>
          </cell>
          <cell r="N448" t="e">
            <v>#N/A</v>
          </cell>
          <cell r="O448" t="e">
            <v>#N/A</v>
          </cell>
          <cell r="P448" t="e">
            <v>#N/A</v>
          </cell>
          <cell r="Q448" t="str">
            <v>SAN MAURO TORINESE</v>
          </cell>
          <cell r="R448" t="str">
            <v>TO</v>
          </cell>
          <cell r="S448" t="str">
            <v>DAL 15.10.2003 COMMERCIO ALL'INGROSSO DI GADGETS PROMOZIONALI E DOSATORI</v>
          </cell>
          <cell r="T448" t="str">
            <v>46.9 I, 46.9 P, 32.99.9 S</v>
          </cell>
          <cell r="U448">
            <v>0</v>
          </cell>
          <cell r="V448">
            <v>0</v>
          </cell>
        </row>
        <row r="449">
          <cell r="A449">
            <v>455</v>
          </cell>
          <cell r="B449" t="str">
            <v>CSP SCSRL</v>
          </cell>
          <cell r="C449"/>
          <cell r="D449" t="str">
            <v>CSP - INNOVAZIONE NELLE ICT - SOCIETA' CONSORTILE A RESPONSABILITA' LIMITATA</v>
          </cell>
          <cell r="E449" t="str">
            <v>05706110011</v>
          </cell>
          <cell r="F449">
            <v>5706110011</v>
          </cell>
          <cell r="G449" t="str">
            <v>CSP Innovazione Nelle ICT SCARL</v>
          </cell>
          <cell r="H449" t="str">
            <v>No</v>
          </cell>
          <cell r="I449" t="str">
            <v>Db Politecnico</v>
          </cell>
          <cell r="J449" t="e">
            <v>#N/A</v>
          </cell>
          <cell r="K449">
            <v>7</v>
          </cell>
          <cell r="L449" t="str">
            <v>STR DEL LIONETTO 6</v>
          </cell>
          <cell r="M449">
            <v>10146</v>
          </cell>
          <cell r="N449" t="e">
            <v>#N/A</v>
          </cell>
          <cell r="O449" t="e">
            <v>#N/A</v>
          </cell>
          <cell r="P449" t="e">
            <v>#N/A</v>
          </cell>
          <cell r="Q449" t="str">
            <v>TORINO</v>
          </cell>
          <cell r="R449" t="str">
            <v>TO</v>
          </cell>
          <cell r="S449" t="str">
            <v>RICERCA E SVILUPPO SPERIMENTALE NEL CAMPO DELLE SCIENZE NATURALI E DELL'INGEGNERIA</v>
          </cell>
          <cell r="T449" t="str">
            <v>72.1 I, 72.1 P, 71.12.2 S</v>
          </cell>
          <cell r="U449" t="str">
            <v>WWW.CSP.IT</v>
          </cell>
          <cell r="V449">
            <v>0</v>
          </cell>
        </row>
        <row r="450">
          <cell r="A450">
            <v>456</v>
          </cell>
          <cell r="B450" t="str">
            <v>SINTERLEGHE S.R.L.</v>
          </cell>
          <cell r="C450"/>
          <cell r="D450" t="str">
            <v>SINTERLEGHE S.R.L.</v>
          </cell>
          <cell r="E450" t="str">
            <v>05719370016</v>
          </cell>
          <cell r="F450">
            <v>5719370016</v>
          </cell>
          <cell r="G450" t="str">
            <v>SINTERLEGHE SRL</v>
          </cell>
          <cell r="H450" t="str">
            <v>No</v>
          </cell>
          <cell r="I450" t="str">
            <v>Db Politecnico</v>
          </cell>
          <cell r="J450" t="e">
            <v>#N/A</v>
          </cell>
          <cell r="K450">
            <v>26</v>
          </cell>
          <cell r="L450" t="str">
            <v>CSO LUIGI EINAUDI 18</v>
          </cell>
          <cell r="M450">
            <v>10129</v>
          </cell>
          <cell r="N450" t="e">
            <v>#N/A</v>
          </cell>
          <cell r="O450" t="e">
            <v>#N/A</v>
          </cell>
          <cell r="P450" t="e">
            <v>#N/A</v>
          </cell>
          <cell r="Q450" t="str">
            <v>TORINO</v>
          </cell>
          <cell r="R450" t="str">
            <v>TO</v>
          </cell>
          <cell r="S450" t="str">
            <v>DAL 07/05/1996 PROGETTAZIONE - COLLAUDO ED ASSEMBLAGGIO MACCHINE UTENSILI.</v>
          </cell>
          <cell r="T450" t="str">
            <v>28.29.99 I</v>
          </cell>
          <cell r="U450">
            <v>0</v>
          </cell>
          <cell r="V450">
            <v>0</v>
          </cell>
        </row>
        <row r="451">
          <cell r="A451">
            <v>457</v>
          </cell>
          <cell r="B451" t="str">
            <v>EFFEGI ELETTRONICA S.R.L.</v>
          </cell>
          <cell r="C451"/>
          <cell r="D451" t="str">
            <v>EFFEGI ELETTRONICA S.R.L.</v>
          </cell>
          <cell r="E451" t="str">
            <v>05727680018</v>
          </cell>
          <cell r="F451">
            <v>5727680018</v>
          </cell>
          <cell r="G451" t="str">
            <v>EFFEGI ELETTRONICA SRL</v>
          </cell>
          <cell r="H451" t="str">
            <v>No</v>
          </cell>
          <cell r="I451" t="str">
            <v>Db Politecnico</v>
          </cell>
          <cell r="J451" t="e">
            <v>#N/A</v>
          </cell>
          <cell r="K451">
            <v>108</v>
          </cell>
          <cell r="L451" t="str">
            <v>VIA PANCALIERI 37 BIS</v>
          </cell>
          <cell r="M451">
            <v>10067</v>
          </cell>
          <cell r="N451" t="e">
            <v>#N/A</v>
          </cell>
          <cell r="O451" t="e">
            <v>#N/A</v>
          </cell>
          <cell r="P451" t="e">
            <v>#N/A</v>
          </cell>
          <cell r="Q451" t="str">
            <v>VIGONE</v>
          </cell>
          <cell r="R451" t="str">
            <v>TO</v>
          </cell>
          <cell r="S451" t="str">
            <v>DAL 30/12/2009 PROGETTAZIONE, INDUSTRIALIZZAZIONE, PRODUZIONE E COLLAUDI DI APPARATI ELETTRONICI.</v>
          </cell>
          <cell r="T451" t="str">
            <v>26 P, 27 S</v>
          </cell>
          <cell r="U451">
            <v>0</v>
          </cell>
          <cell r="V451">
            <v>0</v>
          </cell>
        </row>
        <row r="452">
          <cell r="A452">
            <v>458</v>
          </cell>
          <cell r="B452" t="str">
            <v>FINDER S.P.A.</v>
          </cell>
          <cell r="C452" t="str">
            <v>Completo</v>
          </cell>
          <cell r="D452" t="str">
            <v>FINDER S.P.A.</v>
          </cell>
          <cell r="E452" t="str">
            <v>05732610018</v>
          </cell>
          <cell r="F452">
            <v>5732610018</v>
          </cell>
          <cell r="G452" t="str">
            <v>Finder S.P.A.</v>
          </cell>
          <cell r="H452" t="str">
            <v>No</v>
          </cell>
          <cell r="I452" t="str">
            <v>Db Politecnico</v>
          </cell>
          <cell r="J452" t="str">
            <v>ad altre aziende o enti (Business to Business)</v>
          </cell>
          <cell r="K452">
            <v>937</v>
          </cell>
          <cell r="L452" t="str">
            <v>VIA DRUBIAGLIO 14</v>
          </cell>
          <cell r="M452">
            <v>10040</v>
          </cell>
          <cell r="N452" t="str">
            <v>prodotti</v>
          </cell>
          <cell r="O452" t="str">
            <v>operando tramite catalogo di prodotti/servizi</v>
          </cell>
          <cell r="P452" t="str">
            <v>Produttori di elementi/componenti di un servizio</v>
          </cell>
          <cell r="Q452" t="str">
            <v>ALMESE</v>
          </cell>
          <cell r="R452" t="str">
            <v>TO</v>
          </cell>
          <cell r="S452" t="str">
            <v>DAL 16/01/1991 PRODUZIONE E RELATIVO COMMERCIO DI RELAIS, COMPONENTI ED APPARECCHIATURE ELETTROMECCANICHE ED ELETTRONICHE IN GENERE E DI ARTICOLI SIMILARI. LA COSTRUZIONE DI MACCHINE SPECIALI, LA RAZIONALIZZAZIONE DEL PROCESSO PRODUTTIVO IN GENERALE DEI RELAIS E DELLE APPARECCHIATURE ELETTRONICHE....</v>
          </cell>
          <cell r="T452" t="str">
            <v>27.12 I</v>
          </cell>
          <cell r="U452">
            <v>0</v>
          </cell>
          <cell r="V452">
            <v>0</v>
          </cell>
        </row>
        <row r="453">
          <cell r="A453">
            <v>459</v>
          </cell>
          <cell r="B453" t="str">
            <v>KITE GEN RESEARCH S.R.L.</v>
          </cell>
          <cell r="C453"/>
          <cell r="D453" t="str">
            <v>KITE GEN RESEARCH SOCIETA' A RESPONSABILITA' LIMITATA O IN BREVE KITE GEN RESEARCH S.R.L.</v>
          </cell>
          <cell r="E453" t="str">
            <v>05758970965</v>
          </cell>
          <cell r="F453">
            <v>5758970965</v>
          </cell>
          <cell r="G453" t="str">
            <v>Kite Gen Research S.R.L.</v>
          </cell>
          <cell r="H453" t="str">
            <v>No</v>
          </cell>
          <cell r="I453" t="str">
            <v>Db Politecnico</v>
          </cell>
          <cell r="J453" t="e">
            <v>#N/A</v>
          </cell>
          <cell r="K453">
            <v>0</v>
          </cell>
          <cell r="L453" t="str">
            <v>VIA GIUSEPPE PIAZZI 58</v>
          </cell>
          <cell r="M453">
            <v>10129</v>
          </cell>
          <cell r="N453" t="e">
            <v>#N/A</v>
          </cell>
          <cell r="O453" t="e">
            <v>#N/A</v>
          </cell>
          <cell r="P453" t="e">
            <v>#N/A</v>
          </cell>
          <cell r="Q453" t="str">
            <v>TORINO</v>
          </cell>
          <cell r="R453" t="str">
            <v>TO</v>
          </cell>
          <cell r="S453" t="str">
            <v>LA GESTIONE, IL MANTENIMENTO, LO SVILUPPO E LO SFRUTTAMENTO ANCHE ECONOMICO DEI BREVETTI, DEI MARCHI, DEI DIRITTI DI KNOW-HOW.</v>
          </cell>
          <cell r="T453" t="str">
            <v>77.4 I, 77.4 P</v>
          </cell>
          <cell r="U453">
            <v>0</v>
          </cell>
          <cell r="V453">
            <v>0</v>
          </cell>
        </row>
        <row r="454">
          <cell r="A454">
            <v>460</v>
          </cell>
          <cell r="B454" t="str">
            <v>F G GRUPPO S.P.A.</v>
          </cell>
          <cell r="C454" t="str">
            <v>Parziale</v>
          </cell>
          <cell r="D454" t="str">
            <v>F G GRUPPO S.P.A.</v>
          </cell>
          <cell r="E454" t="str">
            <v>05764390018</v>
          </cell>
          <cell r="F454">
            <v>5764390018</v>
          </cell>
          <cell r="G454" t="str">
            <v xml:space="preserve">FG Gruppo </v>
          </cell>
          <cell r="H454" t="str">
            <v>No</v>
          </cell>
          <cell r="I454" t="str">
            <v>Db Politecnico</v>
          </cell>
          <cell r="J454" t="str">
            <v>ad altre aziende o enti (Business to Business)</v>
          </cell>
          <cell r="K454">
            <v>65</v>
          </cell>
          <cell r="L454" t="str">
            <v>VIA TUNISI 70</v>
          </cell>
          <cell r="M454">
            <v>10134</v>
          </cell>
          <cell r="N454" t="str">
            <v>servizi</v>
          </cell>
          <cell r="O454" t="str">
            <v>operando su commessa</v>
          </cell>
          <cell r="P454" t="str">
            <v>Produttori di componenti/sub-assemblati di prodotti</v>
          </cell>
          <cell r="Q454" t="str">
            <v>TORINO</v>
          </cell>
          <cell r="R454" t="str">
            <v>TO</v>
          </cell>
          <cell r="S454" t="str">
            <v>TRATTAMENTO TERMICO DEI METALLI. PROVE, COLLAUDI, MISURE, ANALISI, ISPEZIONI FINALIZZATE ALLA CARATTERIZZAZIONE DEI MATERIALI E DEI PRODOTTI.</v>
          </cell>
          <cell r="T454" t="str">
            <v>25.61 P, 71.20.1 S</v>
          </cell>
          <cell r="U454">
            <v>0</v>
          </cell>
          <cell r="V454">
            <v>0</v>
          </cell>
        </row>
        <row r="455">
          <cell r="A455">
            <v>461</v>
          </cell>
          <cell r="B455" t="str">
            <v>G.ACCOMAZZI - S.C.S.</v>
          </cell>
          <cell r="C455" t="str">
            <v>Completo</v>
          </cell>
          <cell r="D455" t="str">
            <v>GIULIANO ACCOMAZZI - SOCIETA' COOPERATIVA SOCIALE SIGLABILE G.ACCOMAZZI - S.C.S.</v>
          </cell>
          <cell r="E455" t="str">
            <v>05787230019</v>
          </cell>
          <cell r="F455">
            <v>5787230019</v>
          </cell>
          <cell r="G455" t="str">
            <v>GIULIANO ACCOMAZZI - SOCIETA' COOPERATIVA SOCIALE SIGLABILE G.ACCOMAZZI - S.C.S.</v>
          </cell>
          <cell r="H455" t="str">
            <v>No</v>
          </cell>
          <cell r="I455" t="str">
            <v>Db Politecnico</v>
          </cell>
          <cell r="J455" t="str">
            <v>a individui/famiglie (Business to Consumers)</v>
          </cell>
          <cell r="K455">
            <v>124</v>
          </cell>
          <cell r="L455" t="str">
            <v>VIA SAN DOMENICO 13/BIS/I</v>
          </cell>
          <cell r="M455">
            <v>10122</v>
          </cell>
          <cell r="N455" t="str">
            <v>servizi</v>
          </cell>
          <cell r="O455" t="str">
            <v>operando tramite catalogo di prodotti/servizi</v>
          </cell>
          <cell r="P455" t="str">
            <v>Consumatori/utilizzatori finali</v>
          </cell>
          <cell r="Q455" t="str">
            <v>TORINO</v>
          </cell>
          <cell r="R455" t="str">
            <v>TO</v>
          </cell>
          <cell r="S455" t="str">
            <v>PRESIDIO  SOCIO- ASSISTENZIALE PER MINORI SOCIALE DI TIPO A</v>
          </cell>
          <cell r="T455" t="str">
            <v>88.91 P, 56.29.1 S</v>
          </cell>
          <cell r="U455">
            <v>0</v>
          </cell>
          <cell r="V455">
            <v>0</v>
          </cell>
        </row>
        <row r="456">
          <cell r="A456">
            <v>462</v>
          </cell>
          <cell r="B456" t="str">
            <v>FIDIA - S.P.A.</v>
          </cell>
          <cell r="C456"/>
          <cell r="D456" t="str">
            <v>FIDIA - S.P.A.</v>
          </cell>
          <cell r="E456" t="str">
            <v>05787820017</v>
          </cell>
          <cell r="F456">
            <v>5787820017</v>
          </cell>
          <cell r="G456" t="str">
            <v>Fidia S.p.A.</v>
          </cell>
          <cell r="H456" t="str">
            <v>No</v>
          </cell>
          <cell r="I456" t="str">
            <v>Db Politecnico</v>
          </cell>
          <cell r="J456" t="e">
            <v>#N/A</v>
          </cell>
          <cell r="K456">
            <v>96</v>
          </cell>
          <cell r="L456" t="str">
            <v>CSO LOMBARDIA 11</v>
          </cell>
          <cell r="M456">
            <v>10099</v>
          </cell>
          <cell r="N456" t="e">
            <v>#N/A</v>
          </cell>
          <cell r="O456" t="e">
            <v>#N/A</v>
          </cell>
          <cell r="P456" t="e">
            <v>#N/A</v>
          </cell>
          <cell r="Q456" t="str">
            <v>SAN MAURO TORINESE</v>
          </cell>
          <cell r="R456" t="str">
            <v>TO</v>
          </cell>
          <cell r="S456" t="str">
            <v>PRODUZIONE DI CONTROLLI NUMERICI E PROGETTAZIONE DI SISTEMI DI CONTROLLO, ASSISTENZA TECNICA, PRODUZIONE DI MACCHINE DI FRESATURA AD ALTA VELOCITA', ASSISTENZA TECNICA, PRODUZIONE DI SOFTWARRE CAM, ASSISTENZA TECNICA. DAL 08/12/2010 COMMERCIO ALL'INGROSSO VIA INTERNET DI CONTROLLI NUMERICI E SISTEMI DI CONTROLLO, DI MACCHINE DI FRESATURA AD ALTA VELOCITA' E DI SOFTWARRE...</v>
          </cell>
          <cell r="T456" t="str">
            <v>28.41 I, 33.20.03 P, 28.41 S, 62.01 S, 46.62 S, 46.69.99 S</v>
          </cell>
          <cell r="U456">
            <v>0</v>
          </cell>
          <cell r="V456">
            <v>0</v>
          </cell>
        </row>
        <row r="457">
          <cell r="A457">
            <v>463</v>
          </cell>
          <cell r="B457" t="str">
            <v>CAVIT S.P.A.</v>
          </cell>
          <cell r="C457"/>
          <cell r="D457" t="str">
            <v>CAVIT S.P.A.</v>
          </cell>
          <cell r="E457" t="str">
            <v>05796670015</v>
          </cell>
          <cell r="F457">
            <v>5796670015</v>
          </cell>
          <cell r="G457" t="str">
            <v>CAVIT S.P.A.</v>
          </cell>
          <cell r="H457" t="str">
            <v>No</v>
          </cell>
          <cell r="I457" t="str">
            <v>Db Politecnico</v>
          </cell>
          <cell r="J457" t="e">
            <v>#N/A</v>
          </cell>
          <cell r="K457">
            <v>66</v>
          </cell>
          <cell r="L457" t="str">
            <v>REG ROTTO 1</v>
          </cell>
          <cell r="M457">
            <v>10040</v>
          </cell>
          <cell r="N457" t="e">
            <v>#N/A</v>
          </cell>
          <cell r="O457" t="e">
            <v>#N/A</v>
          </cell>
          <cell r="P457" t="e">
            <v>#N/A</v>
          </cell>
          <cell r="Q457" t="str">
            <v>LA LOGGIA</v>
          </cell>
          <cell r="R457" t="str">
            <v>TO</v>
          </cell>
          <cell r="S457" t="str">
            <v>DAL 20.12.2002 DEMOLIZIONI E SCAVI, RECUPERO MATERIALI NON METALLICI</v>
          </cell>
          <cell r="T457" t="str">
            <v>43.11 I, 43.11 P, 38.32.3 S, 49.41 S</v>
          </cell>
          <cell r="U457">
            <v>0</v>
          </cell>
          <cell r="V457">
            <v>0</v>
          </cell>
        </row>
        <row r="458">
          <cell r="A458">
            <v>464</v>
          </cell>
          <cell r="B458" t="str">
            <v>LEAR CORPORATION ITALIA S.R.L.</v>
          </cell>
          <cell r="C458"/>
          <cell r="D458" t="str">
            <v>LEAR CORPORATION ITALIA S.R.L.</v>
          </cell>
          <cell r="E458" t="str">
            <v>01053770507</v>
          </cell>
          <cell r="F458">
            <v>5817910010</v>
          </cell>
          <cell r="G458" t="str">
            <v>LEAR CORPORATION ITALIA S.R.L.</v>
          </cell>
          <cell r="H458" t="str">
            <v>No</v>
          </cell>
          <cell r="I458" t="str">
            <v>Db Politecnico</v>
          </cell>
          <cell r="J458" t="e">
            <v>#N/A</v>
          </cell>
          <cell r="K458">
            <v>1560</v>
          </cell>
          <cell r="L458" t="str">
            <v>CSO CANONICO ALLAMANO 32</v>
          </cell>
          <cell r="M458">
            <v>10095</v>
          </cell>
          <cell r="N458" t="e">
            <v>#N/A</v>
          </cell>
          <cell r="O458" t="e">
            <v>#N/A</v>
          </cell>
          <cell r="P458" t="e">
            <v>#N/A</v>
          </cell>
          <cell r="Q458" t="str">
            <v>GRUGLIASCO</v>
          </cell>
          <cell r="R458" t="str">
            <v>TO</v>
          </cell>
          <cell r="S458" t="str">
            <v>ATTIVITA': PRODUZIONE E RELATIVO COMMERCIO DI SEDILI O PARTI DI ESSI PER AUTOVEICOLI</v>
          </cell>
          <cell r="T458" t="str">
            <v>29.32.09 I, 29.32.01 P</v>
          </cell>
          <cell r="U458">
            <v>0</v>
          </cell>
          <cell r="V458">
            <v>0</v>
          </cell>
        </row>
        <row r="459">
          <cell r="A459">
            <v>465</v>
          </cell>
          <cell r="B459" t="str">
            <v>FILTERS S.P.A.</v>
          </cell>
          <cell r="C459"/>
          <cell r="D459" t="str">
            <v>FILTERS S.P.A.</v>
          </cell>
          <cell r="E459" t="str">
            <v>05826680018</v>
          </cell>
          <cell r="F459">
            <v>5826680018</v>
          </cell>
          <cell r="G459" t="str">
            <v>FILTERS S.P.A.</v>
          </cell>
          <cell r="H459" t="str">
            <v>No</v>
          </cell>
          <cell r="I459" t="str">
            <v>Db Politecnico</v>
          </cell>
          <cell r="J459" t="e">
            <v>#N/A</v>
          </cell>
          <cell r="K459">
            <v>68</v>
          </cell>
          <cell r="L459" t="str">
            <v>VIA DELLA RIMEMBRANZA 1</v>
          </cell>
          <cell r="M459">
            <v>10060</v>
          </cell>
          <cell r="N459" t="e">
            <v>#N/A</v>
          </cell>
          <cell r="O459" t="e">
            <v>#N/A</v>
          </cell>
          <cell r="P459" t="e">
            <v>#N/A</v>
          </cell>
          <cell r="Q459" t="str">
            <v>PISCINA</v>
          </cell>
          <cell r="R459" t="str">
            <v>TO</v>
          </cell>
          <cell r="S459" t="str">
            <v>PROGETTAZIONI, LAVORAZIONI E COSTRUZIONI MECCANICHE NEL SETTORE PETROLIFERO E GAS, RICERCA E PROGETTAZIONE, COSTRUZIONE, RIVENDITA DI SISTEMI DI FILTRAZIONE E DI MISURAZIONE E ATTIVITA' CONNESSE.</v>
          </cell>
          <cell r="T459" t="str">
            <v>28.29.2 I, 28.29.2 P, 25.62 S, 26.51.29 S, 28.29.91 S</v>
          </cell>
          <cell r="U459">
            <v>0</v>
          </cell>
          <cell r="V459">
            <v>0</v>
          </cell>
        </row>
        <row r="460">
          <cell r="A460">
            <v>466</v>
          </cell>
          <cell r="B460" t="str">
            <v>MAGER S.R.L.</v>
          </cell>
          <cell r="C460"/>
          <cell r="D460" t="str">
            <v>MAGER S.R.L.</v>
          </cell>
          <cell r="E460" t="str">
            <v>05834610015</v>
          </cell>
          <cell r="F460">
            <v>5834610015</v>
          </cell>
          <cell r="G460" t="str">
            <v>MAGER S.R.L.</v>
          </cell>
          <cell r="H460" t="str">
            <v>No</v>
          </cell>
          <cell r="I460" t="str">
            <v>Db Politecnico</v>
          </cell>
          <cell r="J460" t="e">
            <v>#N/A</v>
          </cell>
          <cell r="K460">
            <v>40</v>
          </cell>
          <cell r="L460" t="str">
            <v>VIA CAVAGLIA' 27</v>
          </cell>
          <cell r="M460">
            <v>10020</v>
          </cell>
          <cell r="N460" t="e">
            <v>#N/A</v>
          </cell>
          <cell r="O460" t="e">
            <v>#N/A</v>
          </cell>
          <cell r="P460" t="e">
            <v>#N/A</v>
          </cell>
          <cell r="Q460" t="str">
            <v>CAMBIANO</v>
          </cell>
          <cell r="R460" t="str">
            <v>TO</v>
          </cell>
          <cell r="S460" t="str">
            <v>DAL 16/07/2007 COSTRUZIONE IMPIANTI, ACCESSORI, COMPONENTI, PARTICOLARI DI MACCHINE UTENSILI.</v>
          </cell>
          <cell r="T460" t="str">
            <v>28.4 I</v>
          </cell>
          <cell r="U460">
            <v>0</v>
          </cell>
          <cell r="V460">
            <v>0</v>
          </cell>
        </row>
        <row r="461">
          <cell r="A461">
            <v>467</v>
          </cell>
          <cell r="B461" t="str">
            <v>T.S.T. S.R.L</v>
          </cell>
          <cell r="C461"/>
          <cell r="D461" t="str">
            <v>T.S.T. SOCIETA' A RESPONSABILITA' LIMITATA, IN SIGLA T.S.T. S.R.L</v>
          </cell>
          <cell r="E461" t="str">
            <v>05845250017</v>
          </cell>
          <cell r="F461">
            <v>5845250017</v>
          </cell>
          <cell r="G461" t="str">
            <v>T.S.T. SRL</v>
          </cell>
          <cell r="H461" t="str">
            <v>No</v>
          </cell>
          <cell r="I461" t="str">
            <v>Db Politecnico</v>
          </cell>
          <cell r="J461" t="e">
            <v>#N/A</v>
          </cell>
          <cell r="K461">
            <v>50</v>
          </cell>
          <cell r="L461" t="str">
            <v>VIA VENEZIA 34/S</v>
          </cell>
          <cell r="M461">
            <v>10088</v>
          </cell>
          <cell r="N461" t="e">
            <v>#N/A</v>
          </cell>
          <cell r="O461" t="e">
            <v>#N/A</v>
          </cell>
          <cell r="P461" t="e">
            <v>#N/A</v>
          </cell>
          <cell r="Q461" t="str">
            <v>VOLPIANO</v>
          </cell>
          <cell r="R461" t="str">
            <v>TO</v>
          </cell>
          <cell r="S461" t="str">
            <v>ATTIVITA': STAMPAGGIO MATERIE PLASTICHE</v>
          </cell>
          <cell r="T461" t="str">
            <v>22.2 P</v>
          </cell>
          <cell r="U461">
            <v>0</v>
          </cell>
          <cell r="V461">
            <v>0</v>
          </cell>
        </row>
        <row r="462">
          <cell r="A462">
            <v>468</v>
          </cell>
          <cell r="B462" t="str">
            <v>HEXAGON METROLOGY S.P.A.</v>
          </cell>
          <cell r="C462"/>
          <cell r="D462" t="str">
            <v>HEXAGON METROLOGY S.P.A.</v>
          </cell>
          <cell r="E462" t="str">
            <v>02091630281</v>
          </cell>
          <cell r="F462">
            <v>5847100012</v>
          </cell>
          <cell r="G462" t="str">
            <v>HEXAGON METROLOGY S.P.A.</v>
          </cell>
          <cell r="H462" t="str">
            <v>No</v>
          </cell>
          <cell r="I462" t="str">
            <v>Db Politecnico</v>
          </cell>
          <cell r="J462" t="e">
            <v>#N/A</v>
          </cell>
          <cell r="K462">
            <v>292</v>
          </cell>
          <cell r="L462" t="str">
            <v>STR DEL PORTONE 113</v>
          </cell>
          <cell r="M462">
            <v>10095</v>
          </cell>
          <cell r="N462" t="e">
            <v>#N/A</v>
          </cell>
          <cell r="O462" t="e">
            <v>#N/A</v>
          </cell>
          <cell r="P462" t="e">
            <v>#N/A</v>
          </cell>
          <cell r="Q462" t="str">
            <v>GRUGLIASCO</v>
          </cell>
          <cell r="R462" t="str">
            <v>TO</v>
          </cell>
          <cell r="S462" t="str">
            <v>PRODUZIONE ED ASSEMBLAGGIO DI MACCHINE E SISTEMI SU MISURA</v>
          </cell>
          <cell r="T462" t="str">
            <v>28.99.2 P, 26.51 S</v>
          </cell>
          <cell r="U462" t="str">
            <v>www.dea.it</v>
          </cell>
          <cell r="V462" t="str">
            <v>contact@it.dea.it</v>
          </cell>
        </row>
        <row r="463">
          <cell r="A463">
            <v>469</v>
          </cell>
          <cell r="B463" t="str">
            <v>SCAM S.R.L.</v>
          </cell>
          <cell r="C463"/>
          <cell r="D463" t="str">
            <v>SCAM S.R.L.</v>
          </cell>
          <cell r="E463" t="str">
            <v>05867720012</v>
          </cell>
          <cell r="F463">
            <v>5867720012</v>
          </cell>
          <cell r="G463" t="str">
            <v>Scam S.p.A.</v>
          </cell>
          <cell r="H463" t="str">
            <v>No</v>
          </cell>
          <cell r="I463" t="str">
            <v>Db Politecnico</v>
          </cell>
          <cell r="J463" t="e">
            <v>#N/A</v>
          </cell>
          <cell r="K463">
            <v>11</v>
          </cell>
          <cell r="L463" t="str">
            <v>VIA MARSALA 17</v>
          </cell>
          <cell r="M463">
            <v>10042</v>
          </cell>
          <cell r="N463" t="e">
            <v>#N/A</v>
          </cell>
          <cell r="O463" t="e">
            <v>#N/A</v>
          </cell>
          <cell r="P463" t="e">
            <v>#N/A</v>
          </cell>
          <cell r="Q463" t="str">
            <v>NICHELINO</v>
          </cell>
          <cell r="R463" t="str">
            <v>TO</v>
          </cell>
          <cell r="S463" t="str">
            <v>ATTIVITA': COSTRUZIONE DI ATTREZZATURE MECCANICHE.</v>
          </cell>
          <cell r="T463" t="str">
            <v>28.2 P</v>
          </cell>
          <cell r="U463">
            <v>0</v>
          </cell>
          <cell r="V463">
            <v>0</v>
          </cell>
        </row>
        <row r="464">
          <cell r="A464">
            <v>470</v>
          </cell>
          <cell r="B464" t="str">
            <v>C.N.A. MECCANICA S.R.L.</v>
          </cell>
          <cell r="C464"/>
          <cell r="D464" t="str">
            <v>C.N.A. MECCANICA S.R.L.</v>
          </cell>
          <cell r="E464" t="str">
            <v>05873920010</v>
          </cell>
          <cell r="F464">
            <v>5873920010</v>
          </cell>
          <cell r="G464" t="str">
            <v>C.N.A. Meccanica S.r.l.</v>
          </cell>
          <cell r="H464" t="str">
            <v>No</v>
          </cell>
          <cell r="I464" t="str">
            <v>Db Politecnico</v>
          </cell>
          <cell r="J464" t="e">
            <v>#N/A</v>
          </cell>
          <cell r="K464">
            <v>11</v>
          </cell>
          <cell r="L464" t="str">
            <v>STR FANTASIA 61/1</v>
          </cell>
          <cell r="M464">
            <v>10040</v>
          </cell>
          <cell r="N464" t="e">
            <v>#N/A</v>
          </cell>
          <cell r="O464" t="e">
            <v>#N/A</v>
          </cell>
          <cell r="P464" t="e">
            <v>#N/A</v>
          </cell>
          <cell r="Q464" t="str">
            <v>LEINI'</v>
          </cell>
          <cell r="R464" t="str">
            <v>TO</v>
          </cell>
          <cell r="S464" t="str">
            <v>ATTIVITA': REVISIONE DI MACCHINE UTENSILI, LA COSTRUZIONE E LA REVISIONE DI MACCHINE UTENSILI, LA COSTRUZIONE E LA REVISIONE DI ATTREZZI SPECIALI NONCHE' L'ESECUZIONE DI MONTAGGI INDUSTRIALI IN GENERE.</v>
          </cell>
          <cell r="T464" t="str">
            <v>28.4 A, 25.62 D, 25.73.1 D</v>
          </cell>
          <cell r="U464">
            <v>0</v>
          </cell>
          <cell r="V464">
            <v>0</v>
          </cell>
        </row>
        <row r="465">
          <cell r="A465">
            <v>471</v>
          </cell>
          <cell r="B465" t="str">
            <v>SOFT-IN S.R.L.</v>
          </cell>
          <cell r="C465"/>
          <cell r="D465" t="str">
            <v>SOFT-IN S.R.L.</v>
          </cell>
          <cell r="E465" t="str">
            <v>05875810011</v>
          </cell>
          <cell r="F465">
            <v>5875810011</v>
          </cell>
          <cell r="G465" t="str">
            <v>Soft-In</v>
          </cell>
          <cell r="H465" t="str">
            <v>No</v>
          </cell>
          <cell r="I465" t="str">
            <v>Db Politecnico</v>
          </cell>
          <cell r="J465" t="e">
            <v>#N/A</v>
          </cell>
          <cell r="K465">
            <v>26</v>
          </cell>
          <cell r="L465" t="str">
            <v>STR ANTICA DI NONE 2</v>
          </cell>
          <cell r="M465">
            <v>10092</v>
          </cell>
          <cell r="N465" t="e">
            <v>#N/A</v>
          </cell>
          <cell r="O465" t="e">
            <v>#N/A</v>
          </cell>
          <cell r="P465" t="e">
            <v>#N/A</v>
          </cell>
          <cell r="Q465" t="str">
            <v>BEINASCO</v>
          </cell>
          <cell r="R465" t="str">
            <v>TO</v>
          </cell>
          <cell r="S465" t="str">
            <v>ALTRI SERVIZI CONNESSI ALL'INFORMATICA E TELEMATICA PER CONSULENZA E REALIZZAZIONE DI PRODOTTI TELEMATICI ED INFORMATICI.</v>
          </cell>
          <cell r="T465" t="str">
            <v>62.09 I, 62.09 P, 61 S, 62.01 S, 71.20.1 S</v>
          </cell>
          <cell r="U465">
            <v>0</v>
          </cell>
          <cell r="V465">
            <v>0</v>
          </cell>
        </row>
        <row r="466">
          <cell r="A466">
            <v>472</v>
          </cell>
          <cell r="B466" t="str">
            <v>RIMOL S.R.L.</v>
          </cell>
          <cell r="C466" t="str">
            <v>Completo</v>
          </cell>
          <cell r="D466" t="str">
            <v>RIMOL S.R.L.</v>
          </cell>
          <cell r="E466" t="str">
            <v>05875850017</v>
          </cell>
          <cell r="F466">
            <v>5875850017</v>
          </cell>
          <cell r="G466" t="str">
            <v>RIMOL S.R.L.</v>
          </cell>
          <cell r="H466" t="str">
            <v>No</v>
          </cell>
          <cell r="I466" t="str">
            <v>Db Politecnico</v>
          </cell>
          <cell r="J466" t="str">
            <v>ad altre aziende o enti (Business to Business)</v>
          </cell>
          <cell r="K466">
            <v>7</v>
          </cell>
          <cell r="L466" t="str">
            <v>VIA ASTI 100/B</v>
          </cell>
          <cell r="M466">
            <v>10098</v>
          </cell>
          <cell r="N466" t="str">
            <v>prodotti</v>
          </cell>
          <cell r="O466" t="str">
            <v>operando su commessa</v>
          </cell>
          <cell r="P466" t="str">
            <v>Consumatori/utilizzatori finali</v>
          </cell>
          <cell r="Q466" t="str">
            <v>RIVOLI</v>
          </cell>
          <cell r="R466" t="str">
            <v>TO</v>
          </cell>
          <cell r="S466" t="str">
            <v>COMMERCIO ALL'INGROSSO DI PRODOTTI CHIMICI E VERNICI</v>
          </cell>
          <cell r="T466" t="str">
            <v>46.75.02 I, 46.75.02 P, 46.73.4 S</v>
          </cell>
          <cell r="U466">
            <v>0</v>
          </cell>
          <cell r="V466">
            <v>0</v>
          </cell>
        </row>
        <row r="467">
          <cell r="A467">
            <v>473</v>
          </cell>
          <cell r="B467" t="str">
            <v>BIRKO S.R.L.</v>
          </cell>
          <cell r="C467"/>
          <cell r="D467" t="str">
            <v>BIRKO S.R.L.</v>
          </cell>
          <cell r="E467" t="str">
            <v>05876630012</v>
          </cell>
          <cell r="F467">
            <v>5876630012</v>
          </cell>
          <cell r="G467" t="str">
            <v>BIRKO S.R.L.</v>
          </cell>
          <cell r="H467" t="str">
            <v>No</v>
          </cell>
          <cell r="I467" t="str">
            <v>Db Politecnico</v>
          </cell>
          <cell r="J467" t="e">
            <v>#N/A</v>
          </cell>
          <cell r="K467">
            <v>26</v>
          </cell>
          <cell r="L467" t="str">
            <v>VIA MARCO BIAGI 6</v>
          </cell>
          <cell r="M467">
            <v>10028</v>
          </cell>
          <cell r="N467" t="e">
            <v>#N/A</v>
          </cell>
          <cell r="O467" t="e">
            <v>#N/A</v>
          </cell>
          <cell r="P467" t="e">
            <v>#N/A</v>
          </cell>
          <cell r="Q467" t="str">
            <v>TROFARELLO</v>
          </cell>
          <cell r="R467" t="str">
            <v>TO</v>
          </cell>
          <cell r="S467" t="str">
            <v>PRODUZIONE E CONFEZIONAMENTO DI GALLETTE DI MAIS E DI RISO. PRODUZIONE DI FETTE BISCOTTATE BISCOTTI PRODOTTI DI PASTICCERIA CONSERVATI E ALIMENTI DIETETICI.</v>
          </cell>
          <cell r="T467" t="str">
            <v>10.72 I, 10.72 P, 10.86 S</v>
          </cell>
          <cell r="U467">
            <v>0</v>
          </cell>
          <cell r="V467">
            <v>0</v>
          </cell>
        </row>
        <row r="468">
          <cell r="A468">
            <v>474</v>
          </cell>
          <cell r="B468" t="str">
            <v>T.A.B.  - S.R.L.</v>
          </cell>
          <cell r="C468" t="str">
            <v>Completo</v>
          </cell>
          <cell r="D468" t="str">
            <v>T.A.B.  - S.R.L.</v>
          </cell>
          <cell r="E468" t="str">
            <v>05880820013</v>
          </cell>
          <cell r="F468">
            <v>5880820013</v>
          </cell>
          <cell r="G468" t="str">
            <v>T.A.B. - S.R.L.</v>
          </cell>
          <cell r="H468" t="str">
            <v>No</v>
          </cell>
          <cell r="I468" t="str">
            <v>Db Politecnico</v>
          </cell>
          <cell r="J468" t="str">
            <v>ad altre aziende o enti (Business to Business)</v>
          </cell>
          <cell r="K468">
            <v>11</v>
          </cell>
          <cell r="L468" t="str">
            <v>VIA ALESSANDRIA S.N.C.</v>
          </cell>
          <cell r="M468">
            <v>10015</v>
          </cell>
          <cell r="N468" t="str">
            <v>prodotti</v>
          </cell>
          <cell r="O468" t="str">
            <v>operando su commessa</v>
          </cell>
          <cell r="P468" t="str">
            <v>Produttori di componenti/sub-assemblati di prodotti</v>
          </cell>
          <cell r="Q468" t="str">
            <v>IVREA</v>
          </cell>
          <cell r="R468" t="str">
            <v>TO</v>
          </cell>
          <cell r="S468" t="str">
            <v>LA COSTRUZIONE, IL MONTAGGIO E LA MANUTENZIONE DI PARTICOLARI MECCANICI, ELETTRICI ED ELETTRONICI O COMUNQUE CONNESSI ALL'AUTOMAZIONE. TORNERIA MECCANICA.</v>
          </cell>
          <cell r="T468" t="str">
            <v>25.62 I, 25.62 P</v>
          </cell>
          <cell r="U468">
            <v>0</v>
          </cell>
          <cell r="V468">
            <v>0</v>
          </cell>
        </row>
        <row r="469">
          <cell r="A469">
            <v>475</v>
          </cell>
          <cell r="B469" t="str">
            <v>ARAS S.R.L.</v>
          </cell>
          <cell r="C469"/>
          <cell r="D469" t="str">
            <v>ARAS S.R.L.</v>
          </cell>
          <cell r="E469" t="str">
            <v>04805120013</v>
          </cell>
          <cell r="F469">
            <v>5892290015</v>
          </cell>
          <cell r="G469" t="str">
            <v>ARAS SRL</v>
          </cell>
          <cell r="H469" t="str">
            <v>No</v>
          </cell>
          <cell r="I469" t="str">
            <v>Db Politecnico</v>
          </cell>
          <cell r="J469" t="e">
            <v>#N/A</v>
          </cell>
          <cell r="K469">
            <v>117</v>
          </cell>
          <cell r="L469" t="str">
            <v>VIA VAL DELLA TORRE 131</v>
          </cell>
          <cell r="M469">
            <v>10040</v>
          </cell>
          <cell r="N469" t="e">
            <v>#N/A</v>
          </cell>
          <cell r="O469" t="e">
            <v>#N/A</v>
          </cell>
          <cell r="P469" t="e">
            <v>#N/A</v>
          </cell>
          <cell r="Q469" t="str">
            <v>CASELETTE</v>
          </cell>
          <cell r="R469" t="str">
            <v>TO</v>
          </cell>
          <cell r="S469" t="str">
            <v>APPLICAZIONE DI RIVESTIMENTI IN MATERIALI SINTETICI E NATURALI, RIFILATURE, ASSEMBLAGGIO E LAVORAZIONI DI PARTICOLARI INTERNI ED ESTERNI PER MEZZI DI TRASPORTO IN GENERE. PRODUZIONE E COMMERCIALIZZAZIONE DI SELLERIE, TAPPEZZERIE E SEDILI PER AUTOVEICOLI E MEZZI DI TRASPORTO IN GENERE.</v>
          </cell>
          <cell r="T469" t="str">
            <v>13.96.2 I, 13.96.2 P, 13.92.2 S, 25.11 S, 25.62 S, 29.32.01 S, 95.24.02 S</v>
          </cell>
          <cell r="U469">
            <v>0</v>
          </cell>
          <cell r="V469">
            <v>0</v>
          </cell>
        </row>
        <row r="470">
          <cell r="A470">
            <v>476</v>
          </cell>
          <cell r="B470" t="str">
            <v>SILA S.P.A.</v>
          </cell>
          <cell r="C470"/>
          <cell r="D470" t="str">
            <v>SILA S.P.A.</v>
          </cell>
          <cell r="E470" t="str">
            <v>05909180019</v>
          </cell>
          <cell r="F470">
            <v>5909180019</v>
          </cell>
          <cell r="G470" t="str">
            <v>Sila Holding Industriale S.p.A.</v>
          </cell>
          <cell r="H470" t="str">
            <v>No</v>
          </cell>
          <cell r="I470" t="str">
            <v>Db Politecnico</v>
          </cell>
          <cell r="J470" t="e">
            <v>#N/A</v>
          </cell>
          <cell r="K470">
            <v>0</v>
          </cell>
          <cell r="L470" t="str">
            <v>STR TORINO 49</v>
          </cell>
          <cell r="M470">
            <v>10043</v>
          </cell>
          <cell r="N470" t="e">
            <v>#N/A</v>
          </cell>
          <cell r="O470" t="e">
            <v>#N/A</v>
          </cell>
          <cell r="P470" t="e">
            <v>#N/A</v>
          </cell>
          <cell r="Q470" t="str">
            <v>ORBASSANO</v>
          </cell>
          <cell r="R470" t="str">
            <v>TO</v>
          </cell>
          <cell r="S470" t="str">
            <v>ATTIVITA': ASSUNZIONE DI PARTECIPAZIONI IN ALTRE SOCIETA'.</v>
          </cell>
          <cell r="T470" t="str">
            <v>70.1 P</v>
          </cell>
          <cell r="U470">
            <v>0</v>
          </cell>
          <cell r="V470">
            <v>0</v>
          </cell>
        </row>
        <row r="471">
          <cell r="A471">
            <v>477</v>
          </cell>
          <cell r="B471" t="str">
            <v>IMMOEBO S.R.L.</v>
          </cell>
          <cell r="C471"/>
          <cell r="D471" t="str">
            <v>IMMOEBO S.R.L.</v>
          </cell>
          <cell r="E471" t="str">
            <v>05912650016</v>
          </cell>
          <cell r="F471">
            <v>5912650016</v>
          </cell>
          <cell r="G471" t="str">
            <v>IMMOEBO S.R.L.</v>
          </cell>
          <cell r="H471" t="str">
            <v>No</v>
          </cell>
          <cell r="I471" t="str">
            <v>Db Politecnico</v>
          </cell>
          <cell r="J471" t="e">
            <v>#N/A</v>
          </cell>
          <cell r="K471">
            <v>2</v>
          </cell>
          <cell r="L471" t="str">
            <v>CSO DUCA DEGLI ABRUZZI 19</v>
          </cell>
          <cell r="M471">
            <v>10129</v>
          </cell>
          <cell r="N471" t="e">
            <v>#N/A</v>
          </cell>
          <cell r="O471" t="e">
            <v>#N/A</v>
          </cell>
          <cell r="P471" t="e">
            <v>#N/A</v>
          </cell>
          <cell r="Q471" t="str">
            <v>TORINO</v>
          </cell>
          <cell r="R471" t="str">
            <v>TO</v>
          </cell>
          <cell r="S471" t="str">
            <v>DALL'11/12/92 ACQUISTO, VENDITA, GESTIONE DI VALORI MOBILIARI DI OGNI GENERE E ASSUNZIONE PARTECIPAZIONI ED INTERESSENZE CON LIMITATA RESPONSABILITA', IN ALTRE SOCIETA' ITALIANE ED ESTERE.</v>
          </cell>
          <cell r="T471" t="str">
            <v>64 P, 68.1 S, 70.1 S</v>
          </cell>
          <cell r="U471">
            <v>0</v>
          </cell>
          <cell r="V471">
            <v>0</v>
          </cell>
        </row>
        <row r="472">
          <cell r="A472">
            <v>478</v>
          </cell>
          <cell r="B472" t="str">
            <v>TECNO SYSTEM S.P.A.</v>
          </cell>
          <cell r="C472"/>
          <cell r="D472" t="str">
            <v>TECNO SYSTEM S.P.A.</v>
          </cell>
          <cell r="E472" t="str">
            <v>05931250012</v>
          </cell>
          <cell r="F472">
            <v>5931250012</v>
          </cell>
          <cell r="G472" t="str">
            <v>Tecnosystem Srl</v>
          </cell>
          <cell r="H472" t="str">
            <v>No</v>
          </cell>
          <cell r="I472" t="str">
            <v>Db Politecnico</v>
          </cell>
          <cell r="J472" t="e">
            <v>#N/A</v>
          </cell>
          <cell r="K472">
            <v>72</v>
          </cell>
          <cell r="L472" t="str">
            <v>VIA NAZIONALE 60</v>
          </cell>
          <cell r="M472">
            <v>10010</v>
          </cell>
          <cell r="N472" t="e">
            <v>#N/A</v>
          </cell>
          <cell r="O472" t="e">
            <v>#N/A</v>
          </cell>
          <cell r="P472" t="e">
            <v>#N/A</v>
          </cell>
          <cell r="Q472" t="str">
            <v>MERCENASCO</v>
          </cell>
          <cell r="R472" t="str">
            <v>TO</v>
          </cell>
          <cell r="S472" t="str">
            <v>FABBRICAZIONE DI SCHEDE ELETTRONICHE ASSEMBLATE</v>
          </cell>
          <cell r="T472" t="str">
            <v>26.12 I, 26.12 P</v>
          </cell>
          <cell r="U472">
            <v>0</v>
          </cell>
          <cell r="V472">
            <v>0</v>
          </cell>
        </row>
        <row r="473">
          <cell r="A473">
            <v>479</v>
          </cell>
          <cell r="B473" t="str">
            <v>LAZZERO TECNOLOGIE S.R.L.</v>
          </cell>
          <cell r="C473"/>
          <cell r="D473" t="str">
            <v>LAZZERO TECNOLOGIE S.R.L.</v>
          </cell>
          <cell r="E473" t="str">
            <v>05938990016</v>
          </cell>
          <cell r="F473">
            <v>5938990016</v>
          </cell>
          <cell r="G473" t="str">
            <v>LAZZERO TECNOLOGIE S.R.L.</v>
          </cell>
          <cell r="H473" t="str">
            <v>No</v>
          </cell>
          <cell r="I473" t="str">
            <v>Db Politecnico</v>
          </cell>
          <cell r="J473" t="e">
            <v>#N/A</v>
          </cell>
          <cell r="K473">
            <v>34</v>
          </cell>
          <cell r="L473" t="str">
            <v>STR BALDISSERO 78</v>
          </cell>
          <cell r="M473">
            <v>10023</v>
          </cell>
          <cell r="N473" t="e">
            <v>#N/A</v>
          </cell>
          <cell r="O473" t="e">
            <v>#N/A</v>
          </cell>
          <cell r="P473" t="e">
            <v>#N/A</v>
          </cell>
          <cell r="Q473" t="str">
            <v>CHIERI</v>
          </cell>
          <cell r="R473" t="str">
            <v>TO</v>
          </cell>
          <cell r="S473" t="str">
            <v>INSTALLAZIONE DI STRUMENTI ED APPARECCHI DI MISURAZIONE, CONTROLLO, PROVA, NAVIGAZIONE E SIMILI (INCLUSE LE APPARECCHIATURE DI CONTROLLO DEI PROCESSI INDUSTRIALI), ASSEMBLAGGIO DI APPARECCHIATURE PER IL CONTROLLO DEI PROCESSI INDUSTRIALI.</v>
          </cell>
          <cell r="T473" t="str">
            <v>33.20.03 I, 33.20.03 P, 27.9 S, 33.20.09 S, 71.20.1 S, 71.20.21 S, 72.19.09 S</v>
          </cell>
          <cell r="U473">
            <v>0</v>
          </cell>
          <cell r="V473">
            <v>0</v>
          </cell>
        </row>
        <row r="474">
          <cell r="A474">
            <v>480</v>
          </cell>
          <cell r="B474" t="str">
            <v>EURIX S.R.L.</v>
          </cell>
          <cell r="C474"/>
          <cell r="D474" t="str">
            <v>EURIX S.R.L.</v>
          </cell>
          <cell r="E474" t="str">
            <v>05939290010</v>
          </cell>
          <cell r="F474">
            <v>5939290010</v>
          </cell>
          <cell r="G474" t="str">
            <v>EURIX S.R.L.</v>
          </cell>
          <cell r="H474" t="str">
            <v>No</v>
          </cell>
          <cell r="I474" t="str">
            <v>Db Politecnico</v>
          </cell>
          <cell r="J474" t="e">
            <v>#N/A</v>
          </cell>
          <cell r="K474">
            <v>43</v>
          </cell>
          <cell r="L474" t="str">
            <v>CSO VITTORIO EMANUELE II 61</v>
          </cell>
          <cell r="M474">
            <v>10128</v>
          </cell>
          <cell r="N474" t="e">
            <v>#N/A</v>
          </cell>
          <cell r="O474" t="e">
            <v>#N/A</v>
          </cell>
          <cell r="P474" t="e">
            <v>#N/A</v>
          </cell>
          <cell r="Q474" t="str">
            <v>TORINO</v>
          </cell>
          <cell r="R474" t="str">
            <v>TO</v>
          </cell>
          <cell r="S474" t="str">
            <v>DAL 01.12.2005 REALIZZAZIONE DI SOFTWARE, CONSULENZA SOFTWARE.</v>
          </cell>
          <cell r="T474" t="str">
            <v>62.01 I, 62.01 P, 26.2 S, 62.09 S</v>
          </cell>
          <cell r="U474" t="str">
            <v>WWW.EURIXGROUP.COM</v>
          </cell>
          <cell r="V474">
            <v>0</v>
          </cell>
        </row>
        <row r="475">
          <cell r="A475">
            <v>481</v>
          </cell>
          <cell r="B475" t="str">
            <v>INTESA SANPAOLO RENT FORYOU S.P.A.</v>
          </cell>
          <cell r="C475" t="str">
            <v>Completo</v>
          </cell>
          <cell r="D475" t="str">
            <v>INTESA SANPAOLO RENT FORYOU S.P.A.</v>
          </cell>
          <cell r="E475" t="str">
            <v>05956150964</v>
          </cell>
          <cell r="F475">
            <v>5956150964</v>
          </cell>
          <cell r="G475" t="str">
            <v>INTESA SANPAOLO RENT FORYOU S.P.A.</v>
          </cell>
          <cell r="H475" t="str">
            <v>No</v>
          </cell>
          <cell r="I475" t="str">
            <v>Db Politecnico</v>
          </cell>
          <cell r="J475" t="str">
            <v>ad altre aziende o enti (Business to Business)</v>
          </cell>
          <cell r="K475">
            <v>21</v>
          </cell>
          <cell r="L475" t="str">
            <v>CSO INGHILTERRA 3</v>
          </cell>
          <cell r="M475">
            <v>10138</v>
          </cell>
          <cell r="N475" t="str">
            <v>servizi</v>
          </cell>
          <cell r="O475" t="str">
            <v>operando su commessa</v>
          </cell>
          <cell r="P475" t="str">
            <v>Consumatori/utilizzatori finali</v>
          </cell>
          <cell r="Q475" t="str">
            <v>TORINO</v>
          </cell>
          <cell r="R475" t="str">
            <v>TO</v>
          </cell>
          <cell r="S475" t="str">
            <v>NOLEGGIO A LIBERI PROFESSIONISTI, IMPRESE, SOCIETA', ISTITUTI DI CREDITO ED ENTI PUBBLICI O PRIVATI DI BENI STRUMENTALI STANDARDIZZATI, IMPIANTI, APPARECCHI MEDICALI ED ESTETICI, ARREDI, VEICOLI, CON L'ESCLUSIONE DELLE AUTOVETTURE, DELLE UNITA' NAVIGANTI E DEGLI AEROMOBILI.</v>
          </cell>
          <cell r="T475" t="str">
            <v>77.33 I, 77.33 P, 70.22.09 S, 77.29.9 S, 77.39.99 S</v>
          </cell>
          <cell r="U475">
            <v>0</v>
          </cell>
          <cell r="V475">
            <v>0</v>
          </cell>
        </row>
        <row r="476">
          <cell r="A476">
            <v>483</v>
          </cell>
          <cell r="B476" t="str">
            <v>APTIV SERVICES ITALIA S.R.L.</v>
          </cell>
          <cell r="C476" t="str">
            <v>Completo</v>
          </cell>
          <cell r="D476" t="str">
            <v>APTIV SERVICES ITALIA S.R.L.</v>
          </cell>
          <cell r="E476" t="str">
            <v>05969420016</v>
          </cell>
          <cell r="F476">
            <v>5969420016</v>
          </cell>
          <cell r="G476" t="str">
            <v>APTIV SERVICES ITALIA S.R.L.</v>
          </cell>
          <cell r="H476" t="str">
            <v>No</v>
          </cell>
          <cell r="I476" t="str">
            <v>Db Politecnico</v>
          </cell>
          <cell r="J476" t="str">
            <v>ad altre aziende o enti (Business to Business)</v>
          </cell>
          <cell r="K476">
            <v>111</v>
          </cell>
          <cell r="L476" t="str">
            <v>STR DEL FRANCESE 137</v>
          </cell>
          <cell r="M476">
            <v>10156</v>
          </cell>
          <cell r="N476" t="str">
            <v>prodotti</v>
          </cell>
          <cell r="O476" t="str">
            <v>operando su commessa</v>
          </cell>
          <cell r="P476" t="str">
            <v>Produttori di prodotti finiti e/o servizi completi</v>
          </cell>
          <cell r="Q476" t="str">
            <v>TORINO</v>
          </cell>
          <cell r="R476" t="str">
            <v>TO</v>
          </cell>
          <cell r="S476">
            <v>0</v>
          </cell>
          <cell r="T476" t="str">
            <v>29.32.09 I</v>
          </cell>
          <cell r="U476">
            <v>0</v>
          </cell>
          <cell r="V476">
            <v>0</v>
          </cell>
        </row>
        <row r="477">
          <cell r="A477">
            <v>484</v>
          </cell>
          <cell r="B477" t="str">
            <v>EXCLUSIVE NETWORKS S.R.L.</v>
          </cell>
          <cell r="C477"/>
          <cell r="D477" t="str">
            <v>EXCLUSIVE NETWORKS S.R.L.</v>
          </cell>
          <cell r="E477" t="str">
            <v>05969520963</v>
          </cell>
          <cell r="F477">
            <v>5969520963</v>
          </cell>
          <cell r="G477" t="str">
            <v>EXCLUSIVE NETWORKS S.R.L.</v>
          </cell>
          <cell r="H477" t="str">
            <v>No</v>
          </cell>
          <cell r="I477" t="str">
            <v>Db Politecnico</v>
          </cell>
          <cell r="J477" t="e">
            <v>#N/A</v>
          </cell>
          <cell r="K477">
            <v>84</v>
          </cell>
          <cell r="L477" t="str">
            <v>VIA UMBRIA 27/A</v>
          </cell>
          <cell r="M477">
            <v>10099</v>
          </cell>
          <cell r="N477" t="e">
            <v>#N/A</v>
          </cell>
          <cell r="O477" t="e">
            <v>#N/A</v>
          </cell>
          <cell r="P477" t="e">
            <v>#N/A</v>
          </cell>
          <cell r="Q477" t="str">
            <v>SAN MAURO TORINESE</v>
          </cell>
          <cell r="R477" t="str">
            <v>TO</v>
          </cell>
          <cell r="S477" t="str">
            <v>COMMERCIO ALL'INGROSSO DI PRODOTTI TELEMATICI</v>
          </cell>
          <cell r="T477" t="str">
            <v>46.51 I, 46.51 P</v>
          </cell>
          <cell r="U477">
            <v>0</v>
          </cell>
          <cell r="V477">
            <v>0</v>
          </cell>
        </row>
        <row r="478">
          <cell r="A478">
            <v>485</v>
          </cell>
          <cell r="B478" t="str">
            <v>UNI-MECC S.R.L.</v>
          </cell>
          <cell r="C478"/>
          <cell r="D478" t="str">
            <v>UNI-MECC S.R.L.</v>
          </cell>
          <cell r="E478" t="str">
            <v>05969730018</v>
          </cell>
          <cell r="F478">
            <v>5969730018</v>
          </cell>
          <cell r="G478" t="str">
            <v>UNI-MECC S.R.L.</v>
          </cell>
          <cell r="H478" t="str">
            <v>No</v>
          </cell>
          <cell r="I478" t="str">
            <v>Db Politecnico</v>
          </cell>
          <cell r="J478" t="e">
            <v>#N/A</v>
          </cell>
          <cell r="K478">
            <v>30</v>
          </cell>
          <cell r="L478" t="str">
            <v>CSO IV NOVEMBRE 58</v>
          </cell>
          <cell r="M478">
            <v>10070</v>
          </cell>
          <cell r="N478" t="e">
            <v>#N/A</v>
          </cell>
          <cell r="O478" t="e">
            <v>#N/A</v>
          </cell>
          <cell r="P478" t="e">
            <v>#N/A</v>
          </cell>
          <cell r="Q478" t="str">
            <v>CAFASSE</v>
          </cell>
          <cell r="R478" t="str">
            <v>TO</v>
          </cell>
          <cell r="S478" t="str">
            <v>ATTIVITA': LAVORAZIONI MECCANICHE IN GENERE.</v>
          </cell>
          <cell r="T478" t="str">
            <v>25.62 P</v>
          </cell>
          <cell r="U478">
            <v>0</v>
          </cell>
          <cell r="V478">
            <v>0</v>
          </cell>
        </row>
        <row r="479">
          <cell r="A479">
            <v>486</v>
          </cell>
          <cell r="B479" t="str">
            <v>ALMA*ITALIA SRL</v>
          </cell>
          <cell r="C479"/>
          <cell r="D479" t="str">
            <v>ALMA*ITALIA SRL</v>
          </cell>
          <cell r="E479" t="str">
            <v>05980010010</v>
          </cell>
          <cell r="F479">
            <v>5980010010</v>
          </cell>
          <cell r="G479" t="str">
            <v>Alma Italia Srl</v>
          </cell>
          <cell r="H479" t="str">
            <v>No</v>
          </cell>
          <cell r="I479" t="str">
            <v>Db Politecnico</v>
          </cell>
          <cell r="J479" t="e">
            <v>#N/A</v>
          </cell>
          <cell r="K479">
            <v>14</v>
          </cell>
          <cell r="L479" t="str">
            <v>LUN DORA PIETRO COLLETTA 129</v>
          </cell>
          <cell r="M479">
            <v>10153</v>
          </cell>
          <cell r="N479" t="e">
            <v>#N/A</v>
          </cell>
          <cell r="O479" t="e">
            <v>#N/A</v>
          </cell>
          <cell r="P479" t="e">
            <v>#N/A</v>
          </cell>
          <cell r="Q479" t="str">
            <v>TORINO</v>
          </cell>
          <cell r="R479" t="str">
            <v>TO</v>
          </cell>
          <cell r="S479" t="str">
            <v>LA PRODUZIONE DI SOFTWARE E LO STUDIO DI SISTEMI INFORMATIVI CAD-CAM.</v>
          </cell>
          <cell r="T479" t="str">
            <v>62.01 I, 62.01 P, 62.09 S</v>
          </cell>
          <cell r="U479" t="str">
            <v>WWW.ALMAITALIA.IT</v>
          </cell>
          <cell r="V479">
            <v>0</v>
          </cell>
        </row>
        <row r="480">
          <cell r="A480">
            <v>487</v>
          </cell>
          <cell r="B480" t="str">
            <v>DOM-CR S.P.A.</v>
          </cell>
          <cell r="C480"/>
          <cell r="D480" t="str">
            <v>DOM-CR S.P.A.</v>
          </cell>
          <cell r="E480" t="str">
            <v>09889360153</v>
          </cell>
          <cell r="F480">
            <v>5988590013</v>
          </cell>
          <cell r="G480" t="str">
            <v>C.R. SERRATURE S.p.A.</v>
          </cell>
          <cell r="H480" t="str">
            <v>No</v>
          </cell>
          <cell r="I480" t="str">
            <v>Db Politecnico</v>
          </cell>
          <cell r="J480" t="e">
            <v>#N/A</v>
          </cell>
          <cell r="K480">
            <v>11</v>
          </cell>
          <cell r="L480" t="str">
            <v>VIA REGALDI 13</v>
          </cell>
          <cell r="M480">
            <v>10154</v>
          </cell>
          <cell r="N480" t="e">
            <v>#N/A</v>
          </cell>
          <cell r="O480" t="e">
            <v>#N/A</v>
          </cell>
          <cell r="P480" t="e">
            <v>#N/A</v>
          </cell>
          <cell r="Q480" t="str">
            <v>TORINO</v>
          </cell>
          <cell r="R480" t="str">
            <v>TO</v>
          </cell>
          <cell r="S480" t="str">
            <v>ATTIVITA': LA COSTRUZIONE DI SERRATURE ED IN PARTICOLARE QUELLE DI SI- CUREZZA - L'ESERCIZIO DELLE INDUSTRIE METALMECCANICHE IN GENERE.</v>
          </cell>
          <cell r="T480" t="str">
            <v>25.72 I, 25.72 P</v>
          </cell>
          <cell r="U480">
            <v>0</v>
          </cell>
          <cell r="V480">
            <v>0</v>
          </cell>
        </row>
        <row r="481">
          <cell r="A481">
            <v>488</v>
          </cell>
          <cell r="B481" t="str">
            <v>REER - S.P.A.</v>
          </cell>
          <cell r="C481"/>
          <cell r="D481" t="str">
            <v>REER - S.P.A.</v>
          </cell>
          <cell r="E481" t="str">
            <v>05997110019</v>
          </cell>
          <cell r="F481">
            <v>5997110019</v>
          </cell>
          <cell r="G481" t="str">
            <v>REER SPA</v>
          </cell>
          <cell r="H481" t="str">
            <v>No</v>
          </cell>
          <cell r="I481" t="str">
            <v>Db Politecnico</v>
          </cell>
          <cell r="J481" t="e">
            <v>#N/A</v>
          </cell>
          <cell r="K481">
            <v>186</v>
          </cell>
          <cell r="L481" t="str">
            <v>CSO RE UMBERTO 2</v>
          </cell>
          <cell r="M481">
            <v>10121</v>
          </cell>
          <cell r="N481" t="e">
            <v>#N/A</v>
          </cell>
          <cell r="O481" t="e">
            <v>#N/A</v>
          </cell>
          <cell r="P481" t="e">
            <v>#N/A</v>
          </cell>
          <cell r="Q481" t="str">
            <v>TORINO</v>
          </cell>
          <cell r="R481" t="str">
            <v>TO</v>
          </cell>
          <cell r="S481">
            <v>0</v>
          </cell>
          <cell r="T481" t="str">
            <v>27.90.09 I</v>
          </cell>
          <cell r="U481">
            <v>0</v>
          </cell>
          <cell r="V481">
            <v>0</v>
          </cell>
        </row>
        <row r="482">
          <cell r="A482">
            <v>489</v>
          </cell>
          <cell r="B482" t="str">
            <v xml:space="preserve">DOPPINCOLLA SRL </v>
          </cell>
          <cell r="C482" t="str">
            <v>Completo</v>
          </cell>
          <cell r="D482" t="str">
            <v>DOPPINCOLLA SRL SOCIETA' BENEFIT</v>
          </cell>
          <cell r="E482" t="str">
            <v>06024080019</v>
          </cell>
          <cell r="F482">
            <v>6024080019</v>
          </cell>
          <cell r="G482" t="str">
            <v>DOPPINCCOLLA</v>
          </cell>
          <cell r="H482" t="str">
            <v>No</v>
          </cell>
          <cell r="I482" t="str">
            <v>Db Politecnico</v>
          </cell>
          <cell r="J482" t="str">
            <v>ad altre aziende o enti (Business to Business)</v>
          </cell>
          <cell r="K482">
            <v>7</v>
          </cell>
          <cell r="L482" t="str">
            <v>STR DEL PASCOLO 65/15</v>
          </cell>
          <cell r="M482">
            <v>10156</v>
          </cell>
          <cell r="N482" t="str">
            <v>prodotti</v>
          </cell>
          <cell r="O482" t="str">
            <v>operando tramite catalogo di prodotti/servizi</v>
          </cell>
          <cell r="P482" t="str">
            <v>Produttori di prodotti finiti e/o servizi completi</v>
          </cell>
          <cell r="Q482" t="str">
            <v>TORINO</v>
          </cell>
          <cell r="R482" t="str">
            <v>TO</v>
          </cell>
          <cell r="S482" t="str">
            <v>COMMERCIO INGROSSO DI IMBALLAGGI.</v>
          </cell>
          <cell r="T482" t="str">
            <v>46.76.3 I, 46.76.3 P</v>
          </cell>
          <cell r="U482">
            <v>0</v>
          </cell>
          <cell r="V482">
            <v>0</v>
          </cell>
        </row>
        <row r="483">
          <cell r="A483">
            <v>490</v>
          </cell>
          <cell r="B483" t="str">
            <v>NORAUTO S.P.A.</v>
          </cell>
          <cell r="C483"/>
          <cell r="D483" t="str">
            <v>NORAUTO ITALIA S.P.A. ABBREVIABILE NORAUTO S.P.A.</v>
          </cell>
          <cell r="E483" t="str">
            <v>06026940012</v>
          </cell>
          <cell r="F483">
            <v>6026940012</v>
          </cell>
          <cell r="G483" t="str">
            <v>NORAUTO ITALIA S.P.A. ABBREVIABILE NORAUTO S.P.A.</v>
          </cell>
          <cell r="H483" t="str">
            <v>No</v>
          </cell>
          <cell r="I483" t="str">
            <v>Db Politecnico</v>
          </cell>
          <cell r="J483" t="e">
            <v>#N/A</v>
          </cell>
          <cell r="K483">
            <v>730</v>
          </cell>
          <cell r="L483" t="str">
            <v>CSO SAVONA 85/1</v>
          </cell>
          <cell r="M483">
            <v>10024</v>
          </cell>
          <cell r="N483" t="e">
            <v>#N/A</v>
          </cell>
          <cell r="O483" t="e">
            <v>#N/A</v>
          </cell>
          <cell r="P483" t="e">
            <v>#N/A</v>
          </cell>
          <cell r="Q483" t="str">
            <v>MONCALIERI</v>
          </cell>
          <cell r="R483" t="str">
            <v>TO</v>
          </cell>
          <cell r="S483" t="str">
            <v>COMMERCIO AL DETTAGLIO DI ACCESSORI E RICAMBI PER AUTO, MOTO-CICLI</v>
          </cell>
          <cell r="T483" t="str">
            <v>45.32 I, 45.32 P, 45.20.1 S, 45.20.3 S, 45.20.4 S, 45.40.21 S, 45.20.99 S, 45.11.01 S, 45.11.02 S, 45.40.11 S, 45.40.12 S, 47.64.1 S</v>
          </cell>
          <cell r="U483">
            <v>0</v>
          </cell>
          <cell r="V483">
            <v>0</v>
          </cell>
        </row>
        <row r="484">
          <cell r="A484">
            <v>491</v>
          </cell>
          <cell r="B484" t="str">
            <v>PASTIFICIO DESTEFANO S.R.L.</v>
          </cell>
          <cell r="C484"/>
          <cell r="D484" t="str">
            <v>PASTIFICIO DESTEFANO S.R.L.</v>
          </cell>
          <cell r="E484" t="str">
            <v>06028950019</v>
          </cell>
          <cell r="F484">
            <v>6028950019</v>
          </cell>
          <cell r="G484" t="str">
            <v>PASTIFICIO DESTEFANO SRL</v>
          </cell>
          <cell r="H484" t="str">
            <v>No</v>
          </cell>
          <cell r="I484" t="str">
            <v>Db Politecnico</v>
          </cell>
          <cell r="J484" t="e">
            <v>#N/A</v>
          </cell>
          <cell r="K484">
            <v>18</v>
          </cell>
          <cell r="L484" t="str">
            <v>VIA CERESA ROSSETTO 14</v>
          </cell>
          <cell r="M484">
            <v>10012</v>
          </cell>
          <cell r="N484" t="e">
            <v>#N/A</v>
          </cell>
          <cell r="O484" t="e">
            <v>#N/A</v>
          </cell>
          <cell r="P484" t="e">
            <v>#N/A</v>
          </cell>
          <cell r="Q484" t="str">
            <v>BOLLENGO</v>
          </cell>
          <cell r="R484" t="str">
            <v>TO</v>
          </cell>
          <cell r="S484" t="str">
            <v>DAL 15.02.1991 PRODUZIONE DI PASTE ALIMENTARI</v>
          </cell>
          <cell r="T484" t="str">
            <v>10.73 I, 10.73 P, 47.81.09 S, 47.91.1 S, 47.99.1 S</v>
          </cell>
          <cell r="U484">
            <v>0</v>
          </cell>
          <cell r="V484">
            <v>0</v>
          </cell>
        </row>
        <row r="485">
          <cell r="A485">
            <v>492</v>
          </cell>
          <cell r="B485" t="str">
            <v>OMLE S.A.S.</v>
          </cell>
          <cell r="C485" t="str">
            <v>Completo</v>
          </cell>
          <cell r="D485" t="str">
            <v>OMLE S.A.S. DI BRUNO CINZIA E C.</v>
          </cell>
          <cell r="E485" t="str">
            <v>06038910011</v>
          </cell>
          <cell r="F485">
            <v>6038910011</v>
          </cell>
          <cell r="G485" t="str">
            <v>OMLE s.a.s. di Bruno Cinzia e C.</v>
          </cell>
          <cell r="H485" t="str">
            <v>No</v>
          </cell>
          <cell r="I485" t="str">
            <v>Db Politecnico</v>
          </cell>
          <cell r="J485" t="str">
            <v>ad altre aziende o enti (Business to Business)</v>
          </cell>
          <cell r="K485">
            <v>12</v>
          </cell>
          <cell r="L485" t="str">
            <v>CSO FERRUCCI 77/10</v>
          </cell>
          <cell r="M485">
            <v>10138</v>
          </cell>
          <cell r="N485" t="str">
            <v>prodotti</v>
          </cell>
          <cell r="O485" t="str">
            <v>operando su commessa</v>
          </cell>
          <cell r="P485" t="str">
            <v>Produttori di componenti/sub-assemblati di prodotti</v>
          </cell>
          <cell r="Q485" t="str">
            <v>TORINO</v>
          </cell>
          <cell r="R485" t="str">
            <v>TO</v>
          </cell>
          <cell r="S485" t="str">
            <v>ATTIVITA' SVOLTA PRESSO L'UNITA' LOCALE</v>
          </cell>
          <cell r="T485" t="str">
            <v>25.62 I</v>
          </cell>
          <cell r="U485">
            <v>0</v>
          </cell>
          <cell r="V485">
            <v>0</v>
          </cell>
        </row>
        <row r="486">
          <cell r="A486">
            <v>493</v>
          </cell>
          <cell r="B486" t="str">
            <v>NITAL S.P.A.</v>
          </cell>
          <cell r="C486"/>
          <cell r="D486" t="str">
            <v>NITAL S.P.A.</v>
          </cell>
          <cell r="E486" t="str">
            <v>06047610016</v>
          </cell>
          <cell r="F486">
            <v>6047610016</v>
          </cell>
          <cell r="G486" t="str">
            <v>NITAL S.P.A.</v>
          </cell>
          <cell r="H486" t="str">
            <v>No</v>
          </cell>
          <cell r="I486" t="str">
            <v>Db Politecnico</v>
          </cell>
          <cell r="J486" t="e">
            <v>#N/A</v>
          </cell>
          <cell r="K486">
            <v>60</v>
          </cell>
          <cell r="L486" t="str">
            <v>VIA VITTIME DI PIAZZA FONTANA 54</v>
          </cell>
          <cell r="M486">
            <v>10024</v>
          </cell>
          <cell r="N486" t="e">
            <v>#N/A</v>
          </cell>
          <cell r="O486" t="e">
            <v>#N/A</v>
          </cell>
          <cell r="P486" t="e">
            <v>#N/A</v>
          </cell>
          <cell r="Q486" t="str">
            <v>MONCALIERI</v>
          </cell>
          <cell r="R486" t="str">
            <v>TO</v>
          </cell>
          <cell r="S486" t="str">
            <v>DAL 01/10/2010 COMMERCIO ALL'INGROSSO DI ARTICOLI DEL SETTORE CINEFOTO-OTTICO, APPARECCHIATURE VIDEO-FOTOGRAFICHE A TECNOLOGIA DIGITALE, STAMPANTI, SCANNERS, ELETTRODOMESTICI, APPARECCHIATURE RADIO-TELEVISIVE, APPARECCHIATURE PER TELEFONIA, APPARECCHIATURE PER LA REGISTRAZIONE E LA RIPRODUZIONE DEL SUONO, PER LA VIDEOREGISTRAZIONE E LA VIDEOPRODUZIONE.</v>
          </cell>
          <cell r="T486" t="str">
            <v>46.43.3 I, 46.43.3 P, 46.43.1 S, 46.51 S, 46.52.01 S, 47.91.1 S</v>
          </cell>
          <cell r="U486">
            <v>0</v>
          </cell>
          <cell r="V486">
            <v>0</v>
          </cell>
        </row>
        <row r="487">
          <cell r="A487">
            <v>494</v>
          </cell>
          <cell r="B487" t="str">
            <v>TXT ENNOVA S.P.A.</v>
          </cell>
          <cell r="C487"/>
          <cell r="D487" t="str">
            <v>TXT ENNOVA S.P.A.</v>
          </cell>
          <cell r="E487" t="str">
            <v>06049310961</v>
          </cell>
          <cell r="F487">
            <v>6049310961</v>
          </cell>
          <cell r="G487" t="str">
            <v>ENNOVA S.P.A.</v>
          </cell>
          <cell r="H487" t="str">
            <v>No</v>
          </cell>
          <cell r="I487" t="str">
            <v>Db Politecnico</v>
          </cell>
          <cell r="J487" t="e">
            <v>#N/A</v>
          </cell>
          <cell r="K487">
            <v>744</v>
          </cell>
          <cell r="L487" t="str">
            <v>CSO GERMANO SOMMEILLER 32</v>
          </cell>
          <cell r="M487">
            <v>10128</v>
          </cell>
          <cell r="N487" t="e">
            <v>#N/A</v>
          </cell>
          <cell r="O487" t="e">
            <v>#N/A</v>
          </cell>
          <cell r="P487" t="e">
            <v>#N/A</v>
          </cell>
          <cell r="Q487" t="str">
            <v>TORINO</v>
          </cell>
          <cell r="R487" t="str">
            <v>TO</v>
          </cell>
          <cell r="S487" t="str">
            <v>SERVIZI DI GESTIONE RECLAMI PER CONTO DI AZIENDE TELEFONICHE *** CERTIFICAZIONI DI QUALITA?, AMBIENTALI ED ALTRO, IN CORSO DI VALIDITA? ***</v>
          </cell>
          <cell r="T487" t="str">
            <v>82.2 I, 43.21.01 P, 42.22 S, 43.21.02 S, 43.29.09 S</v>
          </cell>
          <cell r="U487">
            <v>0</v>
          </cell>
          <cell r="V487">
            <v>0</v>
          </cell>
        </row>
        <row r="488">
          <cell r="A488">
            <v>495</v>
          </cell>
          <cell r="B488" t="str">
            <v>LINEAR SYSTEM S.R.L.</v>
          </cell>
          <cell r="C488"/>
          <cell r="D488" t="str">
            <v>LINEAR SYSTEM S.R.L.</v>
          </cell>
          <cell r="E488" t="str">
            <v>06060950018</v>
          </cell>
          <cell r="F488">
            <v>6060950018</v>
          </cell>
          <cell r="G488" t="str">
            <v>Linear System</v>
          </cell>
          <cell r="H488" t="str">
            <v>No</v>
          </cell>
          <cell r="I488" t="str">
            <v>Db Politecnico</v>
          </cell>
          <cell r="J488" t="e">
            <v>#N/A</v>
          </cell>
          <cell r="K488">
            <v>42</v>
          </cell>
          <cell r="L488" t="str">
            <v>VIA SONDRIO 13/A</v>
          </cell>
          <cell r="M488">
            <v>10144</v>
          </cell>
          <cell r="N488" t="e">
            <v>#N/A</v>
          </cell>
          <cell r="O488" t="e">
            <v>#N/A</v>
          </cell>
          <cell r="P488" t="e">
            <v>#N/A</v>
          </cell>
          <cell r="Q488" t="str">
            <v>TORINO</v>
          </cell>
          <cell r="R488" t="str">
            <v>TO</v>
          </cell>
          <cell r="S488" t="str">
            <v>ATTIVITA': PRODUZIONE DI SOFTWARE PER L'AUTOMAZIONE DEI SISTEMI INFORMA- TIVI AZIENDALI E SISTEMI PRODUTTIVI DI FABBRICA. PRESTAZIONE DI CONSULENZE E SERVIZI ATTINENTI ALL'ORGANIZZAZIONE AZIENDALE ED ALLA ELABORAZIONE DEI DATI, COMMERCIALIZZAZIONE DI SISTEMI PER L'ELABORAZIONE DATI, CALCOLATORI, SERVIZI DI ELABORAZIONE DATI, SERVIZI DI SOFTWARE, SERVIZI DI CONSULENZA INFORMATICA, SER-...</v>
          </cell>
          <cell r="T488" t="str">
            <v>62.01 P, 63.11.1 S, 70.22.09 S, 85.59.2 S</v>
          </cell>
          <cell r="U488">
            <v>0</v>
          </cell>
          <cell r="V488">
            <v>0</v>
          </cell>
        </row>
        <row r="489">
          <cell r="A489">
            <v>496</v>
          </cell>
          <cell r="B489" t="str">
            <v>BIM VITA S.P.A.</v>
          </cell>
          <cell r="C489"/>
          <cell r="D489" t="str">
            <v>BIM VITA S.P.A.</v>
          </cell>
          <cell r="E489" t="str">
            <v>06065030014</v>
          </cell>
          <cell r="F489">
            <v>6065030014</v>
          </cell>
          <cell r="G489" t="str">
            <v>BIM VITA S.P.A.</v>
          </cell>
          <cell r="H489" t="str">
            <v>No</v>
          </cell>
          <cell r="I489" t="str">
            <v>Db Politecnico</v>
          </cell>
          <cell r="J489" t="e">
            <v>#N/A</v>
          </cell>
          <cell r="K489">
            <v>5</v>
          </cell>
          <cell r="L489" t="str">
            <v>VIA SAN DALMAZZO 15</v>
          </cell>
          <cell r="M489">
            <v>10122</v>
          </cell>
          <cell r="N489" t="e">
            <v>#N/A</v>
          </cell>
          <cell r="O489" t="e">
            <v>#N/A</v>
          </cell>
          <cell r="P489" t="e">
            <v>#N/A</v>
          </cell>
          <cell r="Q489" t="str">
            <v>TORINO</v>
          </cell>
          <cell r="R489" t="str">
            <v>TO</v>
          </cell>
          <cell r="S489" t="str">
            <v>ASSICURAZIONE RAMI I,V E VI E RIASSICURAZIONE NEL RAMO I VITA</v>
          </cell>
          <cell r="T489" t="str">
            <v>65.11 P</v>
          </cell>
          <cell r="U489">
            <v>0</v>
          </cell>
          <cell r="V489">
            <v>0</v>
          </cell>
        </row>
        <row r="490">
          <cell r="A490">
            <v>497</v>
          </cell>
          <cell r="B490" t="str">
            <v>CONSULMAN S.R.L.</v>
          </cell>
          <cell r="C490"/>
          <cell r="D490" t="str">
            <v>CONSULMAN S.R.L.</v>
          </cell>
          <cell r="E490" t="str">
            <v>06068820015</v>
          </cell>
          <cell r="F490">
            <v>6068820015</v>
          </cell>
          <cell r="G490" t="str">
            <v>Consulman Spa</v>
          </cell>
          <cell r="H490" t="str">
            <v>No</v>
          </cell>
          <cell r="I490" t="str">
            <v>Db Politecnico</v>
          </cell>
          <cell r="J490" t="e">
            <v>#N/A</v>
          </cell>
          <cell r="K490">
            <v>21</v>
          </cell>
          <cell r="L490" t="str">
            <v>CSO ORBASSANO 336</v>
          </cell>
          <cell r="M490">
            <v>10137</v>
          </cell>
          <cell r="N490" t="e">
            <v>#N/A</v>
          </cell>
          <cell r="O490" t="e">
            <v>#N/A</v>
          </cell>
          <cell r="P490" t="e">
            <v>#N/A</v>
          </cell>
          <cell r="Q490" t="str">
            <v>TORINO</v>
          </cell>
          <cell r="R490" t="str">
            <v>TO</v>
          </cell>
          <cell r="S490" t="str">
            <v>SERVIZI DI CONSULENZA ED ORGANIZZAZIONE AZIENDALE.</v>
          </cell>
          <cell r="T490" t="str">
            <v>70.22.09 I, 70.22.09 P, 47.91.1 S, 58.11 S, 62.02 S, 72.2 S, 74.90.29 S, 85.59.2 S, 62.01 S, 62.09.09 S, 63.11.2 S, 63.12 S</v>
          </cell>
          <cell r="U490">
            <v>0</v>
          </cell>
          <cell r="V490">
            <v>0</v>
          </cell>
        </row>
        <row r="491">
          <cell r="A491">
            <v>498</v>
          </cell>
          <cell r="B491" t="str">
            <v>C.S. SOC. COOP.</v>
          </cell>
          <cell r="C491"/>
          <cell r="D491" t="str">
            <v>CENTRO SERVIZI SOCIETA' COOPERATIVA SIGLABILE C.S. SOC. COOP.</v>
          </cell>
          <cell r="E491" t="str">
            <v>06111930019</v>
          </cell>
          <cell r="F491">
            <v>6111930019</v>
          </cell>
          <cell r="G491" t="str">
            <v>CENTRO SERVIZI SOCIETA' COOPERATIVA SIGLABILE C.S. SOC. COOP.</v>
          </cell>
          <cell r="H491" t="str">
            <v>No</v>
          </cell>
          <cell r="I491" t="str">
            <v>Db Politecnico</v>
          </cell>
          <cell r="J491" t="e">
            <v>#N/A</v>
          </cell>
          <cell r="K491">
            <v>4</v>
          </cell>
          <cell r="L491" t="str">
            <v>VIA LEINI' 23</v>
          </cell>
          <cell r="M491">
            <v>10036</v>
          </cell>
          <cell r="N491" t="e">
            <v>#N/A</v>
          </cell>
          <cell r="O491" t="e">
            <v>#N/A</v>
          </cell>
          <cell r="P491" t="e">
            <v>#N/A</v>
          </cell>
          <cell r="Q491" t="str">
            <v>SETTIMO TORINESE</v>
          </cell>
          <cell r="R491" t="str">
            <v>TO</v>
          </cell>
          <cell r="S491" t="str">
            <v>DAL 01/11/1999 STUDIO, RICERCA E CONSULENZA NEL CAMPO DELLA QUALITA', DELLA SICUREZZA E DELL'AMBIENTE</v>
          </cell>
          <cell r="T491" t="str">
            <v>70.22.09 P</v>
          </cell>
          <cell r="U491">
            <v>0</v>
          </cell>
          <cell r="V491">
            <v>0</v>
          </cell>
        </row>
        <row r="492">
          <cell r="A492">
            <v>499</v>
          </cell>
          <cell r="B492" t="str">
            <v>INTELSINT S.R.L.</v>
          </cell>
          <cell r="C492" t="str">
            <v>Completo</v>
          </cell>
          <cell r="D492" t="str">
            <v>INTELSINT S.R.L.</v>
          </cell>
          <cell r="E492" t="str">
            <v>01881810921</v>
          </cell>
          <cell r="F492">
            <v>6116470011</v>
          </cell>
          <cell r="G492" t="str">
            <v>INTELSINT S.R.L.</v>
          </cell>
          <cell r="H492" t="str">
            <v>No</v>
          </cell>
          <cell r="I492" t="str">
            <v>Db Politecnico</v>
          </cell>
          <cell r="J492" t="str">
            <v>ad altre aziende o enti (Business to Business)</v>
          </cell>
          <cell r="K492">
            <v>10</v>
          </cell>
          <cell r="L492" t="str">
            <v>VIA RIVOLI 122</v>
          </cell>
          <cell r="M492">
            <v>10090</v>
          </cell>
          <cell r="N492" t="str">
            <v>prodotti</v>
          </cell>
          <cell r="O492" t="str">
            <v>operando tramite catalogo di prodotti/servizi</v>
          </cell>
          <cell r="P492" t="str">
            <v>Consumatori/utilizzatori finali</v>
          </cell>
          <cell r="Q492" t="str">
            <v>VILLARBASSE</v>
          </cell>
          <cell r="R492" t="str">
            <v>TO</v>
          </cell>
          <cell r="S492" t="str">
            <v>FABBRICAZIONE DI APPARECCHI MEDICALI PER DIAGNOSI E PRODUZIONE DI SOFTWARE NON CONNESSO ALL'EDIZIONE, RIPARAZIONE E MANUTENZIONE DI APPARECCHI MEDICALI PER DIAGNOSI. IL COMMERCIO ALL'INGROSSO, LA PRODUZIONE, IL SERVICE, IL NOLEGGIO, LA MANIPOLAZIONE, LA TRASFORMAZIONE E L'ASSISTENZA TECNICA DI STRUMENTAZIONI,...</v>
          </cell>
          <cell r="T492" t="str">
            <v>26.60.02 I, 26.60.02 P, 32.50.12 S, 33.13.03 S, 62.01 S, 77.39.99 S</v>
          </cell>
          <cell r="U492">
            <v>0</v>
          </cell>
          <cell r="V492">
            <v>0</v>
          </cell>
        </row>
        <row r="493">
          <cell r="A493">
            <v>500</v>
          </cell>
          <cell r="B493" t="str">
            <v>BTT SOLUTIONS IT SRL</v>
          </cell>
          <cell r="C493"/>
          <cell r="D493" t="str">
            <v>BTT SOLUTIONS IT SRL</v>
          </cell>
          <cell r="E493" t="str">
            <v>06151000012</v>
          </cell>
          <cell r="F493">
            <v>6151000012</v>
          </cell>
          <cell r="G493" t="str">
            <v>MAHLE BEHR ITALY S.R.L.</v>
          </cell>
          <cell r="H493" t="str">
            <v>No</v>
          </cell>
          <cell r="I493" t="str">
            <v>Db Politecnico</v>
          </cell>
          <cell r="J493" t="e">
            <v>#N/A</v>
          </cell>
          <cell r="K493">
            <v>96</v>
          </cell>
          <cell r="L493" t="str">
            <v>VIA LEONARDO DA VINCI 32</v>
          </cell>
          <cell r="M493">
            <v>10095</v>
          </cell>
          <cell r="N493" t="e">
            <v>#N/A</v>
          </cell>
          <cell r="O493" t="e">
            <v>#N/A</v>
          </cell>
          <cell r="P493" t="e">
            <v>#N/A</v>
          </cell>
          <cell r="Q493" t="str">
            <v>GRUGLIASCO</v>
          </cell>
          <cell r="R493" t="str">
            <v>TO</v>
          </cell>
          <cell r="S493" t="str">
            <v>PRODUZIONE E RELATIVA VENDITA DI DISPOSITIVI TERMOREGOLATORI</v>
          </cell>
          <cell r="T493" t="str">
            <v>29.32.09 I, 29.32.09 P, 45.31.01 S</v>
          </cell>
          <cell r="U493">
            <v>0</v>
          </cell>
          <cell r="V493">
            <v>0</v>
          </cell>
        </row>
        <row r="494">
          <cell r="A494">
            <v>501</v>
          </cell>
          <cell r="B494" t="str">
            <v>UNIPOLSERVICE S.P.A.</v>
          </cell>
          <cell r="C494"/>
          <cell r="D494" t="str">
            <v>UNIPOLSERVICE S.P.A.</v>
          </cell>
          <cell r="E494" t="str">
            <v>06151590012</v>
          </cell>
          <cell r="F494">
            <v>6151590012</v>
          </cell>
          <cell r="G494" t="str">
            <v>UNIPOLSERVICE S.P.A.</v>
          </cell>
          <cell r="H494" t="str">
            <v>No</v>
          </cell>
          <cell r="I494" t="str">
            <v>Db Politecnico</v>
          </cell>
          <cell r="J494" t="e">
            <v>#N/A</v>
          </cell>
          <cell r="K494">
            <v>77</v>
          </cell>
          <cell r="L494" t="str">
            <v>VIA CARLO MARENCO 25</v>
          </cell>
          <cell r="M494">
            <v>10126</v>
          </cell>
          <cell r="N494" t="e">
            <v>#N/A</v>
          </cell>
          <cell r="O494" t="e">
            <v>#N/A</v>
          </cell>
          <cell r="P494" t="e">
            <v>#N/A</v>
          </cell>
          <cell r="Q494" t="str">
            <v>TORINO</v>
          </cell>
          <cell r="R494" t="str">
            <v>TO</v>
          </cell>
          <cell r="S494" t="str">
            <v>DAL 1.10.2007 PROCACCIATORE D'AFFARI</v>
          </cell>
          <cell r="T494" t="str">
            <v>46.19.02 P</v>
          </cell>
          <cell r="U494">
            <v>0</v>
          </cell>
          <cell r="V494">
            <v>0</v>
          </cell>
        </row>
        <row r="495">
          <cell r="A495">
            <v>502</v>
          </cell>
          <cell r="B495" t="str">
            <v>TECART S.R.L.</v>
          </cell>
          <cell r="C495"/>
          <cell r="D495" t="str">
            <v>TECART S.R.L.</v>
          </cell>
          <cell r="E495" t="str">
            <v>06168570015</v>
          </cell>
          <cell r="F495">
            <v>6168570015</v>
          </cell>
          <cell r="G495" t="str">
            <v>TECART SRL</v>
          </cell>
          <cell r="H495" t="str">
            <v>No</v>
          </cell>
          <cell r="I495" t="str">
            <v>Db Politecnico</v>
          </cell>
          <cell r="J495" t="e">
            <v>#N/A</v>
          </cell>
          <cell r="K495">
            <v>12</v>
          </cell>
          <cell r="L495" t="str">
            <v>VIA AVOGADRO 19</v>
          </cell>
          <cell r="M495">
            <v>10121</v>
          </cell>
          <cell r="N495" t="e">
            <v>#N/A</v>
          </cell>
          <cell r="O495" t="e">
            <v>#N/A</v>
          </cell>
          <cell r="P495" t="e">
            <v>#N/A</v>
          </cell>
          <cell r="Q495" t="str">
            <v>TORINO</v>
          </cell>
          <cell r="R495" t="str">
            <v>TO</v>
          </cell>
          <cell r="S495" t="str">
            <v>COSTRUZIONE STAMPI ED ATTREZZATURE</v>
          </cell>
          <cell r="T495" t="str">
            <v>25.73.2 I</v>
          </cell>
          <cell r="U495">
            <v>0</v>
          </cell>
          <cell r="V495">
            <v>0</v>
          </cell>
        </row>
        <row r="496">
          <cell r="A496">
            <v>503</v>
          </cell>
          <cell r="B496" t="str">
            <v xml:space="preserve">FORVET S.P.A. </v>
          </cell>
          <cell r="C496"/>
          <cell r="D496" t="str">
            <v>FORVET S.P.A. COSTRUZIONE MACCHINE SPECIALI</v>
          </cell>
          <cell r="E496" t="str">
            <v>06169840011</v>
          </cell>
          <cell r="F496">
            <v>6169840011</v>
          </cell>
          <cell r="G496" t="str">
            <v>Forvet S.r.l.</v>
          </cell>
          <cell r="H496" t="str">
            <v>No</v>
          </cell>
          <cell r="I496" t="str">
            <v>Db Politecnico</v>
          </cell>
          <cell r="J496" t="e">
            <v>#N/A</v>
          </cell>
          <cell r="K496">
            <v>37</v>
          </cell>
          <cell r="L496" t="str">
            <v>STR PIOSSASCO 46</v>
          </cell>
          <cell r="M496">
            <v>10040</v>
          </cell>
          <cell r="N496" t="e">
            <v>#N/A</v>
          </cell>
          <cell r="O496" t="e">
            <v>#N/A</v>
          </cell>
          <cell r="P496" t="e">
            <v>#N/A</v>
          </cell>
          <cell r="Q496" t="str">
            <v>VOLVERA</v>
          </cell>
          <cell r="R496" t="str">
            <v>TO</v>
          </cell>
          <cell r="S496" t="str">
            <v>PROGETTAZIONE, COSTRUZIONE E RELATIVA COMMERCIALIZZAZIONE DI MACCHINE OPERATRICI E/0 IMPIANTI INDUSTRIALI, MACCHINE PER LA LAVORAZIONE DEL VETRO E DAL 01/04/2020 FABBRICAZIONE DI MACCHINARI SPECIALI PER IL TAGLIO DEL VETRO. FABBRICAZIONE DI MACCHINE E APPARECCHI DI SOLLEVAMENTO E MOVIMENTAZIONE PER L'INDUSTRIA DEL VETRO, DELLA CERAMICA, DEL MARMO E DEL LEGNO, DI ALTRE MACCHINE...</v>
          </cell>
          <cell r="T496" t="str">
            <v>28.49.09 I, 28.49.09 P, 25.62 S, 28.22.09 S, 28.99.2 S, 72.19.09 S</v>
          </cell>
          <cell r="U496">
            <v>0</v>
          </cell>
          <cell r="V496">
            <v>0</v>
          </cell>
        </row>
        <row r="497">
          <cell r="A497">
            <v>504</v>
          </cell>
          <cell r="B497" t="str">
            <v>ASTROFLEX - S.P.A.</v>
          </cell>
          <cell r="C497" t="str">
            <v>Completo</v>
          </cell>
          <cell r="D497" t="str">
            <v>ASTROFLEX - S.P.A.</v>
          </cell>
          <cell r="E497" t="str">
            <v>06195860017</v>
          </cell>
          <cell r="F497">
            <v>6195860017</v>
          </cell>
          <cell r="G497" t="str">
            <v>Astroflex S.p.A.</v>
          </cell>
          <cell r="H497" t="str">
            <v>No</v>
          </cell>
          <cell r="I497" t="str">
            <v>Db Politecnico</v>
          </cell>
          <cell r="J497" t="str">
            <v>ad altre aziende o enti (Business to Business)</v>
          </cell>
          <cell r="K497">
            <v>45</v>
          </cell>
          <cell r="L497" t="str">
            <v>VIA MAGENTA 29</v>
          </cell>
          <cell r="M497">
            <v>10093</v>
          </cell>
          <cell r="N497" t="str">
            <v>prodotti</v>
          </cell>
          <cell r="O497" t="str">
            <v>operando su commessa</v>
          </cell>
          <cell r="P497" t="str">
            <v>Distributori/rivendita all’ingrosso</v>
          </cell>
          <cell r="Q497" t="str">
            <v>COLLEGNO</v>
          </cell>
          <cell r="R497" t="str">
            <v>TO</v>
          </cell>
          <cell r="S497" t="str">
            <v>ATTIVITA': PROGETTAZIONE, PRODUZIONE  E RELATIVO COMMERCIO D ITUBI FLESSIBILI, SOFFIETTI ED ALTRI DERIVATI, COMPONENTISTICA PER IMPIANTI</v>
          </cell>
          <cell r="T497" t="str">
            <v>24.2 P, 35.11 S</v>
          </cell>
          <cell r="U497">
            <v>0</v>
          </cell>
          <cell r="V497">
            <v>0</v>
          </cell>
        </row>
        <row r="498">
          <cell r="A498">
            <v>505</v>
          </cell>
          <cell r="B498" t="str">
            <v>RADIA S.R.L.</v>
          </cell>
          <cell r="C498"/>
          <cell r="D498" t="str">
            <v>RADIA S.R.L.</v>
          </cell>
          <cell r="E498" t="str">
            <v>06198850015</v>
          </cell>
          <cell r="F498">
            <v>6198850015</v>
          </cell>
          <cell r="G498" t="str">
            <v>Radia S.r.l.</v>
          </cell>
          <cell r="H498" t="str">
            <v>No</v>
          </cell>
          <cell r="I498" t="str">
            <v>Db Politecnico</v>
          </cell>
          <cell r="J498" t="e">
            <v>#N/A</v>
          </cell>
          <cell r="K498">
            <v>13</v>
          </cell>
          <cell r="L498" t="str">
            <v>VIA LEGNANO 26</v>
          </cell>
          <cell r="M498">
            <v>10128</v>
          </cell>
          <cell r="N498" t="e">
            <v>#N/A</v>
          </cell>
          <cell r="O498" t="e">
            <v>#N/A</v>
          </cell>
          <cell r="P498" t="e">
            <v>#N/A</v>
          </cell>
          <cell r="Q498" t="str">
            <v>TORINO</v>
          </cell>
          <cell r="R498" t="str">
            <v>TO</v>
          </cell>
          <cell r="S498">
            <v>0</v>
          </cell>
          <cell r="T498" t="str">
            <v>25.1 I</v>
          </cell>
          <cell r="U498">
            <v>0</v>
          </cell>
          <cell r="V498">
            <v>0</v>
          </cell>
        </row>
        <row r="499">
          <cell r="A499">
            <v>506</v>
          </cell>
          <cell r="B499" t="str">
            <v>EDILMECOS S.R.L.</v>
          </cell>
          <cell r="C499"/>
          <cell r="D499" t="str">
            <v>EDILMECOS S.R.L.</v>
          </cell>
          <cell r="E499" t="str">
            <v>06219520019</v>
          </cell>
          <cell r="F499">
            <v>6219520019</v>
          </cell>
          <cell r="G499" t="str">
            <v>EDILMECOS S.R.L.</v>
          </cell>
          <cell r="H499" t="str">
            <v>No</v>
          </cell>
          <cell r="I499" t="str">
            <v>Db Politecnico</v>
          </cell>
          <cell r="J499" t="e">
            <v>#N/A</v>
          </cell>
          <cell r="K499">
            <v>34</v>
          </cell>
          <cell r="L499" t="str">
            <v>VIA CARIGNANO 69/A</v>
          </cell>
          <cell r="M499">
            <v>10048</v>
          </cell>
          <cell r="N499" t="e">
            <v>#N/A</v>
          </cell>
          <cell r="O499" t="e">
            <v>#N/A</v>
          </cell>
          <cell r="P499" t="e">
            <v>#N/A</v>
          </cell>
          <cell r="Q499" t="str">
            <v>VINOVO</v>
          </cell>
          <cell r="R499" t="str">
            <v>TO</v>
          </cell>
          <cell r="S499" t="str">
            <v>FABBRICAZIONE DI STRUTTURE METALLICHE E PARTI ASSEMBLATE DI STRUTTURE, RIPARAZIONE E MANUTENZIONE DI ALTRI PRODOTTI IN METALLO</v>
          </cell>
          <cell r="T499" t="str">
            <v>25.11 I, 25.11 P, 41.2 S</v>
          </cell>
          <cell r="U499">
            <v>0</v>
          </cell>
          <cell r="V499">
            <v>0</v>
          </cell>
        </row>
        <row r="500">
          <cell r="A500">
            <v>507</v>
          </cell>
          <cell r="B500" t="str">
            <v>LATTES - S.P.A.</v>
          </cell>
          <cell r="C500"/>
          <cell r="D500" t="str">
            <v>LATTES - S.P.A.</v>
          </cell>
          <cell r="E500" t="str">
            <v>06219540017</v>
          </cell>
          <cell r="F500">
            <v>6219540017</v>
          </cell>
          <cell r="G500" t="str">
            <v>Lattes S.P.A.</v>
          </cell>
          <cell r="H500" t="str">
            <v>No</v>
          </cell>
          <cell r="I500" t="str">
            <v>Db Politecnico</v>
          </cell>
          <cell r="J500" t="e">
            <v>#N/A</v>
          </cell>
          <cell r="K500">
            <v>55</v>
          </cell>
          <cell r="L500" t="str">
            <v>VIA TIZIANO 4</v>
          </cell>
          <cell r="M500">
            <v>10079</v>
          </cell>
          <cell r="N500" t="e">
            <v>#N/A</v>
          </cell>
          <cell r="O500" t="e">
            <v>#N/A</v>
          </cell>
          <cell r="P500" t="e">
            <v>#N/A</v>
          </cell>
          <cell r="Q500" t="str">
            <v>MAPPANO</v>
          </cell>
          <cell r="R500" t="str">
            <v>TO</v>
          </cell>
          <cell r="S500" t="str">
            <v>ESERCIZIO DEI PROCESSI DI OSSIDAZIONE ANODICA, DELL'ALLUMINIO ED ELETTROGALVANI- CI IN GENERE, DELL'INDUSTRIA LITO-TIPOGRAFICA IN GENERE, CON PARTICOLARE RIGUAR- DO ALLA LITOGRAFIA SU LASTRE METALLICHE, DELLE LAVORAZIONI MECCANICHE TUTTE E DELLE LAVORAZIONI SU MATERIALI PLASTICI,E DAL 10.02.1992 LITOGRAFIA SU TARGHE E PANNELLI METALLICI...</v>
          </cell>
          <cell r="T500" t="str">
            <v>25.61 P, 62.09 S, 18.12 S</v>
          </cell>
          <cell r="U500">
            <v>0</v>
          </cell>
          <cell r="V500">
            <v>0</v>
          </cell>
        </row>
        <row r="501">
          <cell r="A501">
            <v>508</v>
          </cell>
          <cell r="B501" t="str">
            <v>LAMP S.R.L.</v>
          </cell>
          <cell r="C501"/>
          <cell r="D501" t="str">
            <v>LAMP S.R.L.</v>
          </cell>
          <cell r="E501" t="str">
            <v>06221140012</v>
          </cell>
          <cell r="F501">
            <v>6221140012</v>
          </cell>
          <cell r="G501" t="str">
            <v>LAMP S.R.L.</v>
          </cell>
          <cell r="H501" t="str">
            <v>No</v>
          </cell>
          <cell r="I501" t="str">
            <v>Db Politecnico</v>
          </cell>
          <cell r="J501" t="e">
            <v>#N/A</v>
          </cell>
          <cell r="K501">
            <v>5</v>
          </cell>
          <cell r="L501" t="str">
            <v>VIA MACARIO 5</v>
          </cell>
          <cell r="M501">
            <v>10028</v>
          </cell>
          <cell r="N501" t="e">
            <v>#N/A</v>
          </cell>
          <cell r="O501" t="e">
            <v>#N/A</v>
          </cell>
          <cell r="P501" t="e">
            <v>#N/A</v>
          </cell>
          <cell r="Q501" t="str">
            <v>TROFARELLO</v>
          </cell>
          <cell r="R501" t="str">
            <v>TO</v>
          </cell>
          <cell r="S501" t="str">
            <v>LAVORAZIONE OGGETTI PREZIOSI</v>
          </cell>
          <cell r="T501" t="str">
            <v>32.11 I, 32.11 P</v>
          </cell>
          <cell r="U501">
            <v>0</v>
          </cell>
          <cell r="V501">
            <v>0</v>
          </cell>
        </row>
        <row r="502">
          <cell r="A502">
            <v>509</v>
          </cell>
          <cell r="B502" t="str">
            <v>ARK.I.POST ENGINEERING S.R.L.</v>
          </cell>
          <cell r="C502" t="str">
            <v>Completo</v>
          </cell>
          <cell r="D502" t="str">
            <v>ARK.I.POST ENGINEERING SOCIETA' DI INGEGNERIA S.R.L. SIGLABILE ARK.I.POST ENGINEERING S.R.L.</v>
          </cell>
          <cell r="E502" t="str">
            <v>06239860015</v>
          </cell>
          <cell r="F502">
            <v>6239860015</v>
          </cell>
          <cell r="G502" t="str">
            <v>ARK.I.POST ENGINEERING SOCIETA' DI INGEGNERIA S.R.L.</v>
          </cell>
          <cell r="H502" t="str">
            <v>No</v>
          </cell>
          <cell r="I502" t="str">
            <v>Db Politecnico</v>
          </cell>
          <cell r="J502" t="str">
            <v>ad altre aziende o enti (Business to Business)</v>
          </cell>
          <cell r="K502">
            <v>3</v>
          </cell>
          <cell r="L502" t="str">
            <v>VIA COLLI 12</v>
          </cell>
          <cell r="M502">
            <v>10128</v>
          </cell>
          <cell r="N502" t="str">
            <v>servizi</v>
          </cell>
          <cell r="O502" t="str">
            <v>operando su commessa</v>
          </cell>
          <cell r="P502" t="str">
            <v>Consumatori/utilizzatori finali</v>
          </cell>
          <cell r="Q502" t="str">
            <v>TORINO</v>
          </cell>
          <cell r="R502" t="str">
            <v>TO</v>
          </cell>
          <cell r="S502" t="str">
            <v>ATTIVITA': SERVIZI DI ASSISTENZA ACQUISTI ED APPALTI NEL CAMPO DELLE COSTRUZIONI</v>
          </cell>
          <cell r="T502" t="str">
            <v>70.22.09 P</v>
          </cell>
          <cell r="U502">
            <v>0</v>
          </cell>
          <cell r="V502">
            <v>0</v>
          </cell>
        </row>
        <row r="503">
          <cell r="A503">
            <v>510</v>
          </cell>
          <cell r="B503" t="str">
            <v xml:space="preserve">TORINO DISTILLATI S.P.A. </v>
          </cell>
          <cell r="C503"/>
          <cell r="D503" t="str">
            <v>TORINO DISTILLATI S.P.A. O BREVEMENTE T.D. S.P.A.</v>
          </cell>
          <cell r="E503" t="str">
            <v>06325350012</v>
          </cell>
          <cell r="F503">
            <v>6325350012</v>
          </cell>
          <cell r="G503" t="str">
            <v>TORINO DISTILLATI</v>
          </cell>
          <cell r="H503" t="str">
            <v>No</v>
          </cell>
          <cell r="I503" t="str">
            <v>Db Politecnico</v>
          </cell>
          <cell r="J503" t="e">
            <v>#N/A</v>
          </cell>
          <cell r="K503">
            <v>41</v>
          </cell>
          <cell r="L503" t="str">
            <v>VIA MONTE GRAPPA 37</v>
          </cell>
          <cell r="M503">
            <v>10024</v>
          </cell>
          <cell r="N503" t="e">
            <v>#N/A</v>
          </cell>
          <cell r="O503" t="e">
            <v>#N/A</v>
          </cell>
          <cell r="P503" t="e">
            <v>#N/A</v>
          </cell>
          <cell r="Q503" t="str">
            <v>MONCALIERI</v>
          </cell>
          <cell r="R503" t="str">
            <v>TO</v>
          </cell>
          <cell r="S503" t="str">
            <v>PRODUZIONE,VENDITA,IMBOTTIGLIAMENTO PER CONTO PROPRIO E PER CONTO TERZI DI LIQUO RI,ACQUAVITI,SCIROPPI,VINI AROMATIZZATI,BEVANDE ANALCOOLICHE E BEVANDE IN GENERE ESTRAZIONE E/O PREPARAZIONE DI ESTRATTI AROMATICI PER BEVANDE</v>
          </cell>
          <cell r="T503" t="str">
            <v>11.01 I, 11.01 P, 10.32 S, 11.02.2 S, 11.07 S, 20.53 S, 82.92.1 S</v>
          </cell>
          <cell r="U503">
            <v>0</v>
          </cell>
          <cell r="V503">
            <v>0</v>
          </cell>
        </row>
        <row r="504">
          <cell r="A504">
            <v>511</v>
          </cell>
          <cell r="B504" t="str">
            <v>ASTEL S.R.L.</v>
          </cell>
          <cell r="C504"/>
          <cell r="D504" t="str">
            <v>ASTEL S.R.L.</v>
          </cell>
          <cell r="E504" t="str">
            <v>06328720013</v>
          </cell>
          <cell r="F504">
            <v>6328720013</v>
          </cell>
          <cell r="G504" t="str">
            <v>Astel-srl</v>
          </cell>
          <cell r="H504" t="str">
            <v>No</v>
          </cell>
          <cell r="I504" t="str">
            <v>Db Politecnico</v>
          </cell>
          <cell r="J504" t="e">
            <v>#N/A</v>
          </cell>
          <cell r="K504">
            <v>0</v>
          </cell>
          <cell r="L504" t="str">
            <v>VIA BAVA 50</v>
          </cell>
          <cell r="M504">
            <v>10124</v>
          </cell>
          <cell r="N504" t="e">
            <v>#N/A</v>
          </cell>
          <cell r="O504" t="e">
            <v>#N/A</v>
          </cell>
          <cell r="P504" t="e">
            <v>#N/A</v>
          </cell>
          <cell r="Q504" t="str">
            <v>TORINO</v>
          </cell>
          <cell r="R504" t="str">
            <v>TO</v>
          </cell>
          <cell r="S504" t="str">
            <v>ASSUNZIONE DI PARTECIPAZIONI</v>
          </cell>
          <cell r="T504" t="str">
            <v>70.1 P</v>
          </cell>
          <cell r="U504">
            <v>0</v>
          </cell>
          <cell r="V504">
            <v>0</v>
          </cell>
        </row>
        <row r="505">
          <cell r="A505">
            <v>512</v>
          </cell>
          <cell r="B505" t="str">
            <v>CENTRO PER MEDICI E ODONTOIATRI S.A.S.</v>
          </cell>
          <cell r="C505"/>
          <cell r="D505" t="str">
            <v>CENTRO PER MEDICI E ODONTOIATRI SAN DONATO DI RICCARDO GIURATO - S.A.S.</v>
          </cell>
          <cell r="E505" t="str">
            <v>06350880016</v>
          </cell>
          <cell r="F505">
            <v>6350880016</v>
          </cell>
          <cell r="G505" t="str">
            <v>CENTRO PER MEDICI E ODONTOIATRI SAN DONATO</v>
          </cell>
          <cell r="H505" t="str">
            <v>No</v>
          </cell>
          <cell r="I505" t="str">
            <v>Db Politecnico</v>
          </cell>
          <cell r="J505" t="e">
            <v>#N/A</v>
          </cell>
          <cell r="K505">
            <v>2</v>
          </cell>
          <cell r="L505" t="str">
            <v>CSO GAMBA 39/H</v>
          </cell>
          <cell r="M505">
            <v>10144</v>
          </cell>
          <cell r="N505" t="e">
            <v>#N/A</v>
          </cell>
          <cell r="O505" t="e">
            <v>#N/A</v>
          </cell>
          <cell r="P505" t="e">
            <v>#N/A</v>
          </cell>
          <cell r="Q505" t="str">
            <v>TORINO</v>
          </cell>
          <cell r="R505" t="str">
            <v>TO</v>
          </cell>
          <cell r="S505" t="str">
            <v>CENTRO SERVIZI ODONTOIATRICI.</v>
          </cell>
          <cell r="T505" t="str">
            <v>86.23 P</v>
          </cell>
          <cell r="U505">
            <v>0</v>
          </cell>
          <cell r="V505">
            <v>0</v>
          </cell>
        </row>
        <row r="506">
          <cell r="A506">
            <v>513</v>
          </cell>
          <cell r="B506" t="str">
            <v>CASEIFICIO*LONGO S.R.L.</v>
          </cell>
          <cell r="C506"/>
          <cell r="D506" t="str">
            <v>CASEIFICIO*LONGO S.R.L.</v>
          </cell>
          <cell r="E506" t="str">
            <v>06357760013</v>
          </cell>
          <cell r="F506">
            <v>6357760013</v>
          </cell>
          <cell r="G506" t="str">
            <v>CASEIFICIO LONGO S.R.L.</v>
          </cell>
          <cell r="H506" t="str">
            <v>No</v>
          </cell>
          <cell r="I506" t="str">
            <v>Db Politecnico</v>
          </cell>
          <cell r="J506" t="e">
            <v>#N/A</v>
          </cell>
          <cell r="K506">
            <v>115</v>
          </cell>
          <cell r="L506" t="str">
            <v>PZA CARLO FELICE 7</v>
          </cell>
          <cell r="M506">
            <v>10123</v>
          </cell>
          <cell r="N506" t="e">
            <v>#N/A</v>
          </cell>
          <cell r="O506" t="e">
            <v>#N/A</v>
          </cell>
          <cell r="P506" t="e">
            <v>#N/A</v>
          </cell>
          <cell r="Q506" t="str">
            <v>TORINO</v>
          </cell>
          <cell r="R506" t="str">
            <v>TO</v>
          </cell>
          <cell r="S506" t="str">
            <v>SVOLTA C/O UNITA' LOCALE</v>
          </cell>
          <cell r="T506" t="str">
            <v>10.51.2 I</v>
          </cell>
          <cell r="U506">
            <v>0</v>
          </cell>
          <cell r="V506">
            <v>0</v>
          </cell>
        </row>
        <row r="507">
          <cell r="A507">
            <v>514</v>
          </cell>
          <cell r="B507" t="str">
            <v>TRAFILPLAST SRL</v>
          </cell>
          <cell r="C507" t="str">
            <v>Completo</v>
          </cell>
          <cell r="D507" t="str">
            <v>TRAFILPLAST SRL</v>
          </cell>
          <cell r="E507" t="str">
            <v>06364180015</v>
          </cell>
          <cell r="F507">
            <v>6364180015</v>
          </cell>
          <cell r="G507" t="str">
            <v>Trafilplast S.r.l.</v>
          </cell>
          <cell r="H507" t="str">
            <v>No</v>
          </cell>
          <cell r="I507" t="str">
            <v>Db Politecnico</v>
          </cell>
          <cell r="J507" t="str">
            <v>ad altre aziende o enti (Business to Business)</v>
          </cell>
          <cell r="K507">
            <v>7</v>
          </cell>
          <cell r="L507" t="str">
            <v>VIA TRIESTE 6</v>
          </cell>
          <cell r="M507">
            <v>10041</v>
          </cell>
          <cell r="N507" t="str">
            <v>prodotti</v>
          </cell>
          <cell r="O507" t="str">
            <v>operando tramite catalogo di prodotti/servizi</v>
          </cell>
          <cell r="P507" t="str">
            <v>Distributori/rivendita all’ingrosso</v>
          </cell>
          <cell r="Q507" t="str">
            <v>CARIGNANO</v>
          </cell>
          <cell r="R507" t="str">
            <v>TO</v>
          </cell>
          <cell r="S507" t="str">
            <v>SVOLTA C/O UNITA' LOCALE</v>
          </cell>
          <cell r="T507" t="str">
            <v>22.21 I</v>
          </cell>
          <cell r="U507">
            <v>0</v>
          </cell>
          <cell r="V507">
            <v>0</v>
          </cell>
        </row>
        <row r="508">
          <cell r="A508">
            <v>515</v>
          </cell>
          <cell r="B508" t="str">
            <v>MARCOPOLO SRL</v>
          </cell>
          <cell r="C508" t="str">
            <v>Completo</v>
          </cell>
          <cell r="D508" t="str">
            <v>MARCOPOLO SRL</v>
          </cell>
          <cell r="E508" t="str">
            <v>06367960017</v>
          </cell>
          <cell r="F508">
            <v>6367960017</v>
          </cell>
          <cell r="G508" t="str">
            <v>Marcopolo Srl</v>
          </cell>
          <cell r="H508" t="str">
            <v>No</v>
          </cell>
          <cell r="I508" t="str">
            <v>Db Politecnico</v>
          </cell>
          <cell r="J508" t="str">
            <v>ad altre aziende o enti (Business to Business)</v>
          </cell>
          <cell r="K508">
            <v>15</v>
          </cell>
          <cell r="L508" t="str">
            <v>CSO FRANCIA 62</v>
          </cell>
          <cell r="M508">
            <v>10143</v>
          </cell>
          <cell r="N508" t="str">
            <v>servizi</v>
          </cell>
          <cell r="O508" t="str">
            <v>operando tramite catalogo di prodotti/servizi</v>
          </cell>
          <cell r="P508" t="str">
            <v>Produttori di prodotti finiti e/o servizi completi</v>
          </cell>
          <cell r="Q508" t="str">
            <v>TORINO</v>
          </cell>
          <cell r="R508" t="str">
            <v>TO</v>
          </cell>
          <cell r="S508" t="str">
            <v>PROGETTAZIONE E REALIZZAZIONE DI PRODOTTI PER LA COMUNICAZIONE AZIENDALE ED IN PARTICOLARE: PRODOTTI GRAFICI E TIPOGRAFICI, PRODUZIONI VIDEO E MULTIMEDIALI.</v>
          </cell>
          <cell r="T508" t="str">
            <v>73.11 I</v>
          </cell>
          <cell r="U508">
            <v>0</v>
          </cell>
          <cell r="V508">
            <v>0</v>
          </cell>
        </row>
        <row r="509">
          <cell r="A509">
            <v>516</v>
          </cell>
          <cell r="B509" t="str">
            <v>FOGLIZZO DI FOGLIZZO PAOLO &amp; C. S.A.S.</v>
          </cell>
          <cell r="C509"/>
          <cell r="D509" t="str">
            <v>FOGLIZZO DI FOGLIZZO PAOLO &amp; C. SOCIETA' IN ACCOMANDITA SEMPLICE SIGLABILE FOGLIZZO DI FOGLIZZO PAOLO &amp; C. S.A.S.</v>
          </cell>
          <cell r="E509" t="str">
            <v>06368020019</v>
          </cell>
          <cell r="F509">
            <v>6368020019</v>
          </cell>
          <cell r="G509" t="str">
            <v>Foglizzo di Foglizzo Paolo &amp; C. S.A.S.</v>
          </cell>
          <cell r="H509" t="str">
            <v>No</v>
          </cell>
          <cell r="I509" t="str">
            <v>Db Politecnico</v>
          </cell>
          <cell r="J509" t="e">
            <v>#N/A</v>
          </cell>
          <cell r="K509">
            <v>8</v>
          </cell>
          <cell r="L509" t="str">
            <v>VIA FORLI' 164</v>
          </cell>
          <cell r="M509">
            <v>10149</v>
          </cell>
          <cell r="N509" t="e">
            <v>#N/A</v>
          </cell>
          <cell r="O509" t="e">
            <v>#N/A</v>
          </cell>
          <cell r="P509" t="e">
            <v>#N/A</v>
          </cell>
          <cell r="Q509" t="str">
            <v>TORINO</v>
          </cell>
          <cell r="R509" t="str">
            <v>TO</v>
          </cell>
          <cell r="S509" t="str">
            <v>COMMERCIO ALL' INGROSSO DI PELLI GREZZE E LAVORATE</v>
          </cell>
          <cell r="T509" t="str">
            <v>46.24.2 I, 46.24.2 P</v>
          </cell>
          <cell r="U509">
            <v>0</v>
          </cell>
          <cell r="V509">
            <v>0</v>
          </cell>
        </row>
        <row r="510">
          <cell r="A510">
            <v>517</v>
          </cell>
          <cell r="B510" t="str">
            <v>ASA-RT S.R.L.</v>
          </cell>
          <cell r="C510"/>
          <cell r="D510" t="str">
            <v>ASA-RT S.R.L.</v>
          </cell>
          <cell r="E510" t="str">
            <v>06371660017</v>
          </cell>
          <cell r="F510">
            <v>6371660017</v>
          </cell>
          <cell r="G510" t="str">
            <v>Asa-rt S.r.l.</v>
          </cell>
          <cell r="H510" t="str">
            <v>No</v>
          </cell>
          <cell r="I510" t="str">
            <v>Db Politecnico</v>
          </cell>
          <cell r="J510" t="e">
            <v>#N/A</v>
          </cell>
          <cell r="K510">
            <v>11</v>
          </cell>
          <cell r="L510" t="str">
            <v>VIA MONGINEVRO 262/7</v>
          </cell>
          <cell r="M510">
            <v>10142</v>
          </cell>
          <cell r="N510" t="e">
            <v>#N/A</v>
          </cell>
          <cell r="O510" t="e">
            <v>#N/A</v>
          </cell>
          <cell r="P510" t="e">
            <v>#N/A</v>
          </cell>
          <cell r="Q510" t="str">
            <v>TORINO</v>
          </cell>
          <cell r="R510" t="str">
            <v>TO</v>
          </cell>
          <cell r="S510" t="str">
            <v>FABBRICAZIONE DI APPARECCHIATURE ELETTRONICHE PER IL CONTROLLO DEI PROCESSI INDUSTRIALI.</v>
          </cell>
          <cell r="T510" t="str">
            <v>33.20.03 P, 62.01 S</v>
          </cell>
          <cell r="U510">
            <v>0</v>
          </cell>
          <cell r="V510">
            <v>0</v>
          </cell>
        </row>
        <row r="511">
          <cell r="A511">
            <v>518</v>
          </cell>
          <cell r="B511" t="str">
            <v>HOTEL GENOVA S.R.L.</v>
          </cell>
          <cell r="C511"/>
          <cell r="D511" t="str">
            <v>HOTEL GENOVA S.R.L.</v>
          </cell>
          <cell r="E511" t="str">
            <v>06374870019</v>
          </cell>
          <cell r="F511">
            <v>6374870019</v>
          </cell>
          <cell r="G511" t="str">
            <v>HOTEL GENOVA SRL</v>
          </cell>
          <cell r="H511" t="str">
            <v>No</v>
          </cell>
          <cell r="I511" t="str">
            <v>Db Politecnico</v>
          </cell>
          <cell r="J511" t="e">
            <v>#N/A</v>
          </cell>
          <cell r="K511">
            <v>18</v>
          </cell>
          <cell r="L511" t="str">
            <v>VIA SACCHI 14/B</v>
          </cell>
          <cell r="M511">
            <v>10128</v>
          </cell>
          <cell r="N511" t="e">
            <v>#N/A</v>
          </cell>
          <cell r="O511" t="e">
            <v>#N/A</v>
          </cell>
          <cell r="P511" t="e">
            <v>#N/A</v>
          </cell>
          <cell r="Q511" t="str">
            <v>TORINO</v>
          </cell>
          <cell r="R511" t="str">
            <v>TO</v>
          </cell>
          <cell r="S511" t="str">
            <v>ALBERGO</v>
          </cell>
          <cell r="T511" t="str">
            <v>55.1 I, 55.1 P</v>
          </cell>
          <cell r="U511">
            <v>0</v>
          </cell>
          <cell r="V511">
            <v>0</v>
          </cell>
        </row>
        <row r="512">
          <cell r="A512">
            <v>519</v>
          </cell>
          <cell r="B512" t="str">
            <v>FARMACIA SANTA GIULIA S.N.C.</v>
          </cell>
          <cell r="C512"/>
          <cell r="D512" t="str">
            <v>FARMACIA SANTA GIULIA DI SERRA DR. GIUSEPPINA E C. - S.N.C.</v>
          </cell>
          <cell r="E512" t="str">
            <v>06377960015</v>
          </cell>
          <cell r="F512">
            <v>6377960015</v>
          </cell>
          <cell r="G512" t="str">
            <v>farmacia santa giulia di Serra Giuseppina &amp; c snc </v>
          </cell>
          <cell r="H512" t="str">
            <v>No</v>
          </cell>
          <cell r="I512" t="str">
            <v>Db Politecnico</v>
          </cell>
          <cell r="J512" t="e">
            <v>#N/A</v>
          </cell>
          <cell r="K512">
            <v>3</v>
          </cell>
          <cell r="L512" t="str">
            <v>VIA SANTA GIULIA 38</v>
          </cell>
          <cell r="M512">
            <v>10124</v>
          </cell>
          <cell r="N512" t="e">
            <v>#N/A</v>
          </cell>
          <cell r="O512" t="e">
            <v>#N/A</v>
          </cell>
          <cell r="P512" t="e">
            <v>#N/A</v>
          </cell>
          <cell r="Q512" t="str">
            <v>TORINO</v>
          </cell>
          <cell r="R512" t="str">
            <v>TO</v>
          </cell>
          <cell r="S512" t="str">
            <v>ATTIVITA': VENDITA AL MINUTO DI SPECIALITA'MEDICINALI E GENERI DI FAR- MACIA *********L'ATTIVITA' DOVRA' ESSERE REGOLARIZZATA AI FINI AMMINISTRATIVI ENTRO IL 02/09/1993*********</v>
          </cell>
          <cell r="T512" t="str">
            <v>47.73 P</v>
          </cell>
          <cell r="U512">
            <v>0</v>
          </cell>
          <cell r="V512">
            <v>0</v>
          </cell>
        </row>
        <row r="513">
          <cell r="A513">
            <v>520</v>
          </cell>
          <cell r="B513" t="str">
            <v>ARCOBALENO COOP.</v>
          </cell>
          <cell r="C513"/>
          <cell r="D513" t="str">
            <v>ARCOBALENO - COOPERATIVA SOCIALE</v>
          </cell>
          <cell r="E513" t="str">
            <v>06378620014</v>
          </cell>
          <cell r="F513">
            <v>6378620014</v>
          </cell>
          <cell r="G513" t="str">
            <v>Arcobaleno Cooperativa Sociale</v>
          </cell>
          <cell r="H513" t="str">
            <v>No</v>
          </cell>
          <cell r="I513" t="str">
            <v>Db Politecnico</v>
          </cell>
          <cell r="J513" t="e">
            <v>#N/A</v>
          </cell>
          <cell r="K513">
            <v>292</v>
          </cell>
          <cell r="L513" t="str">
            <v>CSO TRAPANI 95/A</v>
          </cell>
          <cell r="M513">
            <v>10141</v>
          </cell>
          <cell r="N513" t="e">
            <v>#N/A</v>
          </cell>
          <cell r="O513" t="e">
            <v>#N/A</v>
          </cell>
          <cell r="P513" t="e">
            <v>#N/A</v>
          </cell>
          <cell r="Q513" t="str">
            <v>TORINO</v>
          </cell>
          <cell r="R513" t="str">
            <v>TO</v>
          </cell>
          <cell r="S513" t="str">
            <v>DAL 15/06/1996 RACCOLTA DIFFERENZIATA MATERIALE CARTACEO DESTINATO A RECUPERO.</v>
          </cell>
          <cell r="T513" t="str">
            <v>38.11 I, 32.99.9 P, 49.41 S, 01.13 S, 01.2 S, 01.49.9 S, 03.22 S, 26.11 S</v>
          </cell>
          <cell r="U513">
            <v>0</v>
          </cell>
          <cell r="V513">
            <v>0</v>
          </cell>
        </row>
        <row r="514">
          <cell r="A514">
            <v>521</v>
          </cell>
          <cell r="B514" t="str">
            <v>LEVETTI LORENZO S.R.L.</v>
          </cell>
          <cell r="C514"/>
          <cell r="D514" t="str">
            <v>LEVETTI LORENZO S.R.L.</v>
          </cell>
          <cell r="E514" t="str">
            <v>06379520015</v>
          </cell>
          <cell r="F514">
            <v>6379520015</v>
          </cell>
          <cell r="G514" t="str">
            <v>LEVETTI LORENZO SRL</v>
          </cell>
          <cell r="H514" t="str">
            <v>No</v>
          </cell>
          <cell r="I514" t="str">
            <v>Db Politecnico</v>
          </cell>
          <cell r="J514" t="e">
            <v>#N/A</v>
          </cell>
          <cell r="K514">
            <v>28</v>
          </cell>
          <cell r="L514" t="str">
            <v>STR PIEMONTE 5</v>
          </cell>
          <cell r="M514">
            <v>10060</v>
          </cell>
          <cell r="N514" t="e">
            <v>#N/A</v>
          </cell>
          <cell r="O514" t="e">
            <v>#N/A</v>
          </cell>
          <cell r="P514" t="e">
            <v>#N/A</v>
          </cell>
          <cell r="Q514" t="str">
            <v>BRICHERASIO</v>
          </cell>
          <cell r="R514" t="str">
            <v>TO</v>
          </cell>
          <cell r="S514" t="str">
            <v>INSTALLAZIONE IMPIANTI ELETTRICI ED ELETTRONICI. MONTAGGIO, INSTALLAZIONE E RIPARAZIONE DI IMPIANTI DI APPARECCHIATURE ELETTRICHE ED ELETTRONICHE EFFETTUATO DA PARTE DI DITTE NON COSTRUTTRICI. IMPIANTI DI PROTEZIONE ANTINCENDIO....</v>
          </cell>
          <cell r="T514" t="str">
            <v>43.21.01 I, 43.21.01 P, 33.20.02 S, 35.11 S</v>
          </cell>
          <cell r="U514">
            <v>0</v>
          </cell>
          <cell r="V514">
            <v>0</v>
          </cell>
        </row>
        <row r="515">
          <cell r="A515">
            <v>522</v>
          </cell>
          <cell r="B515" t="str">
            <v>API FORMAZIONE  S.C.R.L.</v>
          </cell>
          <cell r="C515" t="str">
            <v>Completo</v>
          </cell>
          <cell r="D515" t="str">
            <v>API FORMAZIONE - SOCIETA' CONSORTILE A RESPONSABILITA' LIMITATA O IN FORMA ABBREVIATA*API FORMAZIONE - S.C.R.L.</v>
          </cell>
          <cell r="E515" t="str">
            <v>06398260015</v>
          </cell>
          <cell r="F515">
            <v>6398260015</v>
          </cell>
          <cell r="G515" t="str">
            <v>Api Formazione Scrl</v>
          </cell>
          <cell r="H515" t="str">
            <v>No</v>
          </cell>
          <cell r="I515" t="str">
            <v>Db Politecnico</v>
          </cell>
          <cell r="J515" t="str">
            <v>ad altre aziende o enti (Business to Business)</v>
          </cell>
          <cell r="K515">
            <v>27</v>
          </cell>
          <cell r="L515" t="str">
            <v>VIA PIANEZZA 123</v>
          </cell>
          <cell r="M515">
            <v>10149</v>
          </cell>
          <cell r="N515" t="str">
            <v>servizi</v>
          </cell>
          <cell r="O515" t="str">
            <v>operando su commessa</v>
          </cell>
          <cell r="P515" t="str">
            <v>Consumatori/utilizzatori finali</v>
          </cell>
          <cell r="Q515" t="str">
            <v>TORINO</v>
          </cell>
          <cell r="R515" t="str">
            <v>TO</v>
          </cell>
          <cell r="S515" t="str">
            <v>ORGANIZZAZIONE DI CORSI DI FORMAZIONE PROFESSIONALE ED IMPRENDITORIALE</v>
          </cell>
          <cell r="T515" t="str">
            <v>85.59.2 P</v>
          </cell>
          <cell r="U515">
            <v>0</v>
          </cell>
          <cell r="V515">
            <v>0</v>
          </cell>
        </row>
        <row r="516">
          <cell r="A516">
            <v>523</v>
          </cell>
          <cell r="B516" t="str">
            <v>SYNTHESIS S.A.S</v>
          </cell>
          <cell r="C516"/>
          <cell r="D516" t="str">
            <v>SYNTHESIS DESIGN DI GAINO CARLO &amp; C. S.A.S. SIGLABILE  SYNTHESIS S.A.S</v>
          </cell>
          <cell r="E516" t="str">
            <v>06398300019</v>
          </cell>
          <cell r="F516">
            <v>6398300019</v>
          </cell>
          <cell r="G516" t="str">
            <v>SYNTHESIS DESIGN SAS</v>
          </cell>
          <cell r="H516" t="str">
            <v>No</v>
          </cell>
          <cell r="I516" t="str">
            <v>Db Politecnico</v>
          </cell>
          <cell r="J516" t="e">
            <v>#N/A</v>
          </cell>
          <cell r="K516">
            <v>1</v>
          </cell>
          <cell r="L516" t="str">
            <v>VIA SAGLIANO MICCA 4</v>
          </cell>
          <cell r="M516">
            <v>10121</v>
          </cell>
          <cell r="N516" t="e">
            <v>#N/A</v>
          </cell>
          <cell r="O516" t="e">
            <v>#N/A</v>
          </cell>
          <cell r="P516" t="e">
            <v>#N/A</v>
          </cell>
          <cell r="Q516" t="str">
            <v>TORINO</v>
          </cell>
          <cell r="R516" t="str">
            <v>TO</v>
          </cell>
          <cell r="S516" t="str">
            <v>ATTIVITA' DI DESIGN DI MODA E DESIGN INDUSTRIALE</v>
          </cell>
          <cell r="T516" t="str">
            <v>74.10.1 I, 74.10.1 P, 74.10.3 S</v>
          </cell>
          <cell r="U516">
            <v>0</v>
          </cell>
          <cell r="V516">
            <v>0</v>
          </cell>
        </row>
        <row r="517">
          <cell r="A517">
            <v>525</v>
          </cell>
          <cell r="B517" t="str">
            <v>WISILDENT S.R.L.</v>
          </cell>
          <cell r="C517"/>
          <cell r="D517" t="str">
            <v>WISILDENT - S.R.L. LICENZIATARIO WISIL - SIGLABILE WISILDENT S.R.L.</v>
          </cell>
          <cell r="E517" t="str">
            <v>06422370012</v>
          </cell>
          <cell r="F517">
            <v>6422370012</v>
          </cell>
          <cell r="G517" t="str">
            <v>WISILDENT SRL</v>
          </cell>
          <cell r="H517" t="str">
            <v>No</v>
          </cell>
          <cell r="I517" t="str">
            <v>Db Politecnico</v>
          </cell>
          <cell r="J517" t="e">
            <v>#N/A</v>
          </cell>
          <cell r="K517">
            <v>3</v>
          </cell>
          <cell r="L517" t="str">
            <v>STR LANZO 227</v>
          </cell>
          <cell r="M517">
            <v>10156</v>
          </cell>
          <cell r="N517" t="e">
            <v>#N/A</v>
          </cell>
          <cell r="O517" t="e">
            <v>#N/A</v>
          </cell>
          <cell r="P517" t="e">
            <v>#N/A</v>
          </cell>
          <cell r="Q517" t="str">
            <v>TORINO</v>
          </cell>
          <cell r="R517" t="str">
            <v>TO</v>
          </cell>
          <cell r="S517" t="str">
            <v>DAL 17.05.2005 LABORATORIO ODONTOIATRICO, IDEAZIONE, PROGETTAZIONE, PRODUZIONE, RIPARAZIONE DI SCHELETRATI PROTESI FISSE, MOBILI CON ANNESSO TUTTI I GENERI ACCESSORI E/O COMPLEMENTARI.</v>
          </cell>
          <cell r="T517" t="str">
            <v>32.50.2 P</v>
          </cell>
          <cell r="U517">
            <v>0</v>
          </cell>
          <cell r="V517">
            <v>0</v>
          </cell>
        </row>
        <row r="518">
          <cell r="A518">
            <v>526</v>
          </cell>
          <cell r="B518" t="str">
            <v>MEZZI ALTERNATIVI MAIS E ASSOCIATI S.R.L.</v>
          </cell>
          <cell r="C518"/>
          <cell r="D518" t="str">
            <v>MEZZI ALTERNATIVI MAIS E ASSOCIATI S.R.L.</v>
          </cell>
          <cell r="E518" t="str">
            <v>06451790015</v>
          </cell>
          <cell r="F518">
            <v>6451790015</v>
          </cell>
          <cell r="G518" t="str">
            <v>MEZZI ALTERNATIVI S.R.L</v>
          </cell>
          <cell r="H518" t="str">
            <v>No</v>
          </cell>
          <cell r="I518" t="str">
            <v>Db Politecnico</v>
          </cell>
          <cell r="J518" t="e">
            <v>#N/A</v>
          </cell>
          <cell r="K518">
            <v>13</v>
          </cell>
          <cell r="L518" t="str">
            <v>PZA G. MAZZINI 17</v>
          </cell>
          <cell r="M518">
            <v>10014</v>
          </cell>
          <cell r="N518" t="e">
            <v>#N/A</v>
          </cell>
          <cell r="O518" t="e">
            <v>#N/A</v>
          </cell>
          <cell r="P518" t="e">
            <v>#N/A</v>
          </cell>
          <cell r="Q518" t="str">
            <v>CALUSO</v>
          </cell>
          <cell r="R518" t="str">
            <v>TO</v>
          </cell>
          <cell r="S518">
            <v>0</v>
          </cell>
          <cell r="T518" t="str">
            <v>31 I</v>
          </cell>
          <cell r="U518">
            <v>0</v>
          </cell>
          <cell r="V518">
            <v>0</v>
          </cell>
        </row>
        <row r="519">
          <cell r="A519">
            <v>527</v>
          </cell>
          <cell r="B519" t="str">
            <v>D.M.D. S.R.L.</v>
          </cell>
          <cell r="C519"/>
          <cell r="D519" t="str">
            <v>D.M.D. S.R.L.</v>
          </cell>
          <cell r="E519" t="str">
            <v>06453210012</v>
          </cell>
          <cell r="F519">
            <v>6453210012</v>
          </cell>
          <cell r="G519" t="str">
            <v>DMD</v>
          </cell>
          <cell r="H519" t="str">
            <v>No</v>
          </cell>
          <cell r="I519" t="str">
            <v>Db Politecnico</v>
          </cell>
          <cell r="J519" t="e">
            <v>#N/A</v>
          </cell>
          <cell r="K519">
            <v>11</v>
          </cell>
          <cell r="L519" t="str">
            <v>VLE MARESCHI 14/F/G</v>
          </cell>
          <cell r="M519">
            <v>10051</v>
          </cell>
          <cell r="N519" t="e">
            <v>#N/A</v>
          </cell>
          <cell r="O519" t="e">
            <v>#N/A</v>
          </cell>
          <cell r="P519" t="e">
            <v>#N/A</v>
          </cell>
          <cell r="Q519" t="str">
            <v>AVIGLIANA</v>
          </cell>
          <cell r="R519" t="str">
            <v>TO</v>
          </cell>
          <cell r="S519" t="str">
            <v>STAMPAGGIO-SALDATURA LAMIERA</v>
          </cell>
          <cell r="T519" t="str">
            <v>25.5 I, 25.5 A</v>
          </cell>
          <cell r="U519">
            <v>0</v>
          </cell>
          <cell r="V519">
            <v>0</v>
          </cell>
        </row>
        <row r="520">
          <cell r="A520">
            <v>528</v>
          </cell>
          <cell r="B520" t="str">
            <v>MILA S.R.L.</v>
          </cell>
          <cell r="C520"/>
          <cell r="D520" t="str">
            <v>MILA S.R.L.</v>
          </cell>
          <cell r="E520" t="str">
            <v>06481140017</v>
          </cell>
          <cell r="F520">
            <v>6481140017</v>
          </cell>
          <cell r="G520" t="str">
            <v>MILA SRL</v>
          </cell>
          <cell r="H520" t="str">
            <v>No</v>
          </cell>
          <cell r="I520" t="str">
            <v>Db Politecnico</v>
          </cell>
          <cell r="J520" t="e">
            <v>#N/A</v>
          </cell>
          <cell r="K520">
            <v>8</v>
          </cell>
          <cell r="L520" t="str">
            <v>VIA COTTOLENGO 22/A</v>
          </cell>
          <cell r="M520">
            <v>10072</v>
          </cell>
          <cell r="N520" t="e">
            <v>#N/A</v>
          </cell>
          <cell r="O520" t="e">
            <v>#N/A</v>
          </cell>
          <cell r="P520" t="e">
            <v>#N/A</v>
          </cell>
          <cell r="Q520" t="str">
            <v>CASELLE TORINESE</v>
          </cell>
          <cell r="R520" t="str">
            <v>TO</v>
          </cell>
          <cell r="S520" t="str">
            <v>PRODUZIONE DI COSMETICI E PROFUMERIA ALCOOLICA. ***NON RISULTA REGOLARIZZATA LA POSIZIONE AI FINI AMMINISTRATIVI***</v>
          </cell>
          <cell r="T520" t="str">
            <v>20.42 I, 20.42 P</v>
          </cell>
          <cell r="U520">
            <v>0</v>
          </cell>
          <cell r="V520">
            <v>0</v>
          </cell>
        </row>
        <row r="521">
          <cell r="A521">
            <v>529</v>
          </cell>
          <cell r="B521" t="str">
            <v>UNIPOLASSISTANCE S.C.R.L.</v>
          </cell>
          <cell r="C521"/>
          <cell r="D521" t="str">
            <v>UNIPOLASSISTANCE S.C.R.L.</v>
          </cell>
          <cell r="E521" t="str">
            <v>06482460018</v>
          </cell>
          <cell r="F521">
            <v>6482460018</v>
          </cell>
          <cell r="G521" t="str">
            <v>UNIPOLASSISTANCE S.C.R.L.</v>
          </cell>
          <cell r="H521" t="str">
            <v>No</v>
          </cell>
          <cell r="I521" t="str">
            <v>Db Politecnico</v>
          </cell>
          <cell r="J521" t="e">
            <v>#N/A</v>
          </cell>
          <cell r="K521">
            <v>269</v>
          </cell>
          <cell r="L521" t="str">
            <v>VIA MARENCO 25</v>
          </cell>
          <cell r="M521">
            <v>10126</v>
          </cell>
          <cell r="N521" t="e">
            <v>#N/A</v>
          </cell>
          <cell r="O521" t="e">
            <v>#N/A</v>
          </cell>
          <cell r="P521" t="e">
            <v>#N/A</v>
          </cell>
          <cell r="Q521" t="str">
            <v>TORINO</v>
          </cell>
          <cell r="R521" t="str">
            <v>TO</v>
          </cell>
          <cell r="S521" t="str">
            <v>L'ORGANIZZAZIONE E L'EROGAZIONE, IN ITALIA E ALL' ESTERO, IN OGNI FORMA CONSENTITA DALLA LEGGE , ANCHE MEDIANTE UTILIZZAZIONE DI PERSONALE ED ATTREZZATURE DI TERZI, DI PRESTAZIONI DI AIUTO E DI SERVIZI DI EMERGENZA A SEGUITO DEL VERIFICARSI DI UN EVENTO FORTUITO.</v>
          </cell>
          <cell r="T521" t="str">
            <v>82.2 I, 82.2 P</v>
          </cell>
          <cell r="U521">
            <v>0</v>
          </cell>
          <cell r="V521">
            <v>0</v>
          </cell>
        </row>
        <row r="522">
          <cell r="A522">
            <v>530</v>
          </cell>
          <cell r="B522" t="str">
            <v>FARID INDUSTRIE SPA</v>
          </cell>
          <cell r="C522"/>
          <cell r="D522" t="str">
            <v>FARID INDUSTRIE SPA</v>
          </cell>
          <cell r="E522" t="str">
            <v>06500530016</v>
          </cell>
          <cell r="F522">
            <v>6500530016</v>
          </cell>
          <cell r="G522" t="str">
            <v>FARID INDUSTRIE SPA</v>
          </cell>
          <cell r="H522" t="str">
            <v>No</v>
          </cell>
          <cell r="I522" t="str">
            <v>Db Politecnico</v>
          </cell>
          <cell r="J522" t="e">
            <v>#N/A</v>
          </cell>
          <cell r="K522">
            <v>385</v>
          </cell>
          <cell r="L522" t="str">
            <v>VIA MONCALIERI 109</v>
          </cell>
          <cell r="M522">
            <v>10048</v>
          </cell>
          <cell r="N522" t="e">
            <v>#N/A</v>
          </cell>
          <cell r="O522" t="e">
            <v>#N/A</v>
          </cell>
          <cell r="P522" t="e">
            <v>#N/A</v>
          </cell>
          <cell r="Q522" t="str">
            <v>VINOVO</v>
          </cell>
          <cell r="R522" t="str">
            <v>TO</v>
          </cell>
          <cell r="S522" t="str">
            <v>DAL 08/09/2000 COSTRUZIONE DI MEZZI PER LA RACCOLTA E LO SMALTIMENTO  DEI RIFIUTI, RIPARAZIONE AUTOVEICOLI SEZIONE MECCANICA MOTORISTICA E CARROZZERIA. DAL 01/01/2010 COSTRUZIONE DI MACCHINE PER L'ECOLOGIA E LE ATTIVITA' TERZIARIE, CON L'ESECUZIONE ANCHE DI APPLICAZIONI SPECIALI SU AUTOMEZZI E MOTOVEICOLI.</v>
          </cell>
          <cell r="T522" t="str">
            <v>29.2 I, 29.2 P, 28.29.99 S, 45.20.1 S, 45.20.2 S, 49.41 S, 28.2 S, 77.11 S, 28.29.9 S, 45.19.01 S, 77.32 S, 77.39.99 S</v>
          </cell>
          <cell r="U522">
            <v>0</v>
          </cell>
          <cell r="V522">
            <v>0</v>
          </cell>
        </row>
        <row r="523">
          <cell r="A523">
            <v>531</v>
          </cell>
          <cell r="B523" t="str">
            <v>VICO S.A.S. DI VICO ALDO E C.</v>
          </cell>
          <cell r="C523"/>
          <cell r="D523" t="str">
            <v>VICO S.A.S. DI VICO ALDO E C.</v>
          </cell>
          <cell r="E523" t="str">
            <v>06511420017</v>
          </cell>
          <cell r="F523">
            <v>6511420017</v>
          </cell>
          <cell r="G523" t="str">
            <v>VICO S.A.S. DI VICO ALDO E C.</v>
          </cell>
          <cell r="H523" t="str">
            <v>No</v>
          </cell>
          <cell r="I523" t="str">
            <v>Db Politecnico</v>
          </cell>
          <cell r="J523" t="e">
            <v>#N/A</v>
          </cell>
          <cell r="K523">
            <v>8</v>
          </cell>
          <cell r="L523" t="str">
            <v>VIA CESARE BATTISTI 2</v>
          </cell>
          <cell r="M523">
            <v>10091</v>
          </cell>
          <cell r="N523" t="e">
            <v>#N/A</v>
          </cell>
          <cell r="O523" t="e">
            <v>#N/A</v>
          </cell>
          <cell r="P523" t="e">
            <v>#N/A</v>
          </cell>
          <cell r="Q523" t="str">
            <v>ALPIGNANO</v>
          </cell>
          <cell r="R523" t="str">
            <v>TO</v>
          </cell>
          <cell r="S523" t="str">
            <v>NOLEGGIO E ASSISTENZA MACCHINE PER UFFICIO, STAMPANTI E PERSONAL COMPUTER.</v>
          </cell>
          <cell r="T523" t="str">
            <v>77.33 I, 77.33 P</v>
          </cell>
          <cell r="U523">
            <v>0</v>
          </cell>
          <cell r="V523">
            <v>0</v>
          </cell>
        </row>
        <row r="524">
          <cell r="A524">
            <v>532</v>
          </cell>
          <cell r="B524" t="str">
            <v>FINANZA DATI ANALISI S.R.L.</v>
          </cell>
          <cell r="C524"/>
          <cell r="D524" t="str">
            <v>FINANZA DATI ANALISI S.R.L.</v>
          </cell>
          <cell r="E524" t="str">
            <v>06512970960</v>
          </cell>
          <cell r="F524">
            <v>6512970960</v>
          </cell>
          <cell r="G524" t="str">
            <v>FINANZA DATI ANALISI S.R.L.</v>
          </cell>
          <cell r="H524" t="str">
            <v>No</v>
          </cell>
          <cell r="I524" t="str">
            <v>Db Politecnico</v>
          </cell>
          <cell r="J524" t="e">
            <v>#N/A</v>
          </cell>
          <cell r="K524">
            <v>19</v>
          </cell>
          <cell r="L524" t="str">
            <v>VIA CERNAIA 31</v>
          </cell>
          <cell r="M524">
            <v>10121</v>
          </cell>
          <cell r="N524" t="e">
            <v>#N/A</v>
          </cell>
          <cell r="O524" t="e">
            <v>#N/A</v>
          </cell>
          <cell r="P524" t="e">
            <v>#N/A</v>
          </cell>
          <cell r="Q524" t="str">
            <v>TORINO</v>
          </cell>
          <cell r="R524" t="str">
            <v>TO</v>
          </cell>
          <cell r="S524" t="str">
            <v>GESTIONE DI BANCHE DATI PROPRIE E DI TERZI E LE ATTIVITA' DI SERVIZI RELATIVI ALLA CONSULENZA AZIENDALE DI CARATTERE ORGANIZZATIVO E FINANZIARIO.</v>
          </cell>
          <cell r="T524" t="str">
            <v>63.11.2 P, 70.22.09 S</v>
          </cell>
          <cell r="U524">
            <v>0</v>
          </cell>
          <cell r="V524">
            <v>0</v>
          </cell>
        </row>
        <row r="525">
          <cell r="A525">
            <v>533</v>
          </cell>
          <cell r="B525" t="str">
            <v>METROCONSULT SRL</v>
          </cell>
          <cell r="C525" t="str">
            <v>Completo</v>
          </cell>
          <cell r="D525" t="str">
            <v>METROCONSULT SRL</v>
          </cell>
          <cell r="E525" t="str">
            <v>06545970011</v>
          </cell>
          <cell r="F525">
            <v>6545970011</v>
          </cell>
          <cell r="G525" t="str">
            <v>METROCONSULT SRL</v>
          </cell>
          <cell r="H525" t="str">
            <v>No</v>
          </cell>
          <cell r="I525" t="str">
            <v>Db Politecnico</v>
          </cell>
          <cell r="J525" t="str">
            <v>ad altre aziende o enti (Business to Business)</v>
          </cell>
          <cell r="K525">
            <v>18</v>
          </cell>
          <cell r="L525" t="str">
            <v>VIA SESTRIERE 100</v>
          </cell>
          <cell r="M525">
            <v>10060</v>
          </cell>
          <cell r="N525" t="str">
            <v>servizi</v>
          </cell>
          <cell r="O525" t="str">
            <v>operando su commessa</v>
          </cell>
          <cell r="P525" t="str">
            <v>Produttori di prodotti finiti e/o servizi completi</v>
          </cell>
          <cell r="Q525" t="str">
            <v>NONE</v>
          </cell>
          <cell r="R525" t="str">
            <v>TO</v>
          </cell>
          <cell r="S525" t="str">
            <v>ATTIVITA': FORNITURE A TERZI DI CONSULENZE TECNICHE IN PARTICOLARE SERVI ZI NEL CAMPO PROPRIETA' INDUSTRIALE OD INTELLETTUALE</v>
          </cell>
          <cell r="T525" t="str">
            <v>74.9 P</v>
          </cell>
          <cell r="U525">
            <v>0</v>
          </cell>
          <cell r="V525">
            <v>0</v>
          </cell>
        </row>
        <row r="526">
          <cell r="A526">
            <v>534</v>
          </cell>
          <cell r="B526" t="str">
            <v>ETG  S.R.L.</v>
          </cell>
          <cell r="C526"/>
          <cell r="D526" t="str">
            <v>ETG - RISORSE E TECNOLOGIA S.R.L.</v>
          </cell>
          <cell r="E526" t="str">
            <v>06550360017</v>
          </cell>
          <cell r="F526">
            <v>6550360017</v>
          </cell>
          <cell r="G526" t="str">
            <v>ETG RISORSE E TECNOLOGIA SRL</v>
          </cell>
          <cell r="H526" t="str">
            <v>No</v>
          </cell>
          <cell r="I526" t="str">
            <v>Db Politecnico</v>
          </cell>
          <cell r="J526" t="e">
            <v>#N/A</v>
          </cell>
          <cell r="K526">
            <v>10</v>
          </cell>
          <cell r="L526" t="str">
            <v>VIA BAIONE 2K</v>
          </cell>
          <cell r="M526">
            <v>10034</v>
          </cell>
          <cell r="N526" t="e">
            <v>#N/A</v>
          </cell>
          <cell r="O526" t="e">
            <v>#N/A</v>
          </cell>
          <cell r="P526" t="e">
            <v>#N/A</v>
          </cell>
          <cell r="Q526" t="str">
            <v>CHIVASSO</v>
          </cell>
          <cell r="R526" t="str">
            <v>TO</v>
          </cell>
          <cell r="S526" t="str">
            <v>PRODUZIONE DI APPARECCHI CIVILI E INDUSTRIALI STRUMENTAZIONE E SISTEMI DI ANALISI PER LA TUTELA DELL'AMBIENTE.</v>
          </cell>
          <cell r="T526" t="str">
            <v>26.51.29 I, 26.51.29 P, 46.69.99 S</v>
          </cell>
          <cell r="U526">
            <v>0</v>
          </cell>
          <cell r="V526">
            <v>0</v>
          </cell>
        </row>
        <row r="527">
          <cell r="A527">
            <v>535</v>
          </cell>
          <cell r="B527" t="str">
            <v>EQUILIBRA S.R.L.</v>
          </cell>
          <cell r="C527"/>
          <cell r="D527" t="str">
            <v>EQUILIBRA S.R.L.</v>
          </cell>
          <cell r="E527" t="str">
            <v>06570290012</v>
          </cell>
          <cell r="F527">
            <v>6570290012</v>
          </cell>
          <cell r="G527" t="str">
            <v>EQUILIBRA S.R.L.</v>
          </cell>
          <cell r="H527" t="str">
            <v>No</v>
          </cell>
          <cell r="I527" t="str">
            <v>Db Politecnico</v>
          </cell>
          <cell r="J527" t="e">
            <v>#N/A</v>
          </cell>
          <cell r="K527">
            <v>111</v>
          </cell>
          <cell r="L527" t="str">
            <v>VIA PLAVA 74</v>
          </cell>
          <cell r="M527">
            <v>10135</v>
          </cell>
          <cell r="N527" t="e">
            <v>#N/A</v>
          </cell>
          <cell r="O527" t="e">
            <v>#N/A</v>
          </cell>
          <cell r="P527" t="e">
            <v>#N/A</v>
          </cell>
          <cell r="Q527" t="str">
            <v>TORINO</v>
          </cell>
          <cell r="R527" t="str">
            <v>TO</v>
          </cell>
          <cell r="S527" t="str">
            <v>COMMERCIO ALL'INGROSSO DI PRODOTTI ALIMENTARI E DIETETICI.</v>
          </cell>
          <cell r="T527" t="str">
            <v>46.38.9 I, 46.38.9 P, 47.91.3 S, 47.29.3 S</v>
          </cell>
          <cell r="U527">
            <v>0</v>
          </cell>
          <cell r="V527">
            <v>0</v>
          </cell>
        </row>
        <row r="528">
          <cell r="A528">
            <v>536</v>
          </cell>
          <cell r="B528" t="str">
            <v>MARTELLERIA SURRA  S.R.L.</v>
          </cell>
          <cell r="C528"/>
          <cell r="D528" t="str">
            <v>MARTELLERIA SURRA  S.R.L.</v>
          </cell>
          <cell r="E528" t="str">
            <v>06575090011</v>
          </cell>
          <cell r="F528">
            <v>6575090011</v>
          </cell>
          <cell r="G528" t="str">
            <v>Martelleria Surra Giuseppe &amp; C. S.n.c.</v>
          </cell>
          <cell r="H528" t="str">
            <v>No</v>
          </cell>
          <cell r="I528" t="str">
            <v>Db Politecnico</v>
          </cell>
          <cell r="J528" t="e">
            <v>#N/A</v>
          </cell>
          <cell r="K528">
            <v>12</v>
          </cell>
          <cell r="L528" t="str">
            <v>VIA N. PONZIO 31</v>
          </cell>
          <cell r="M528">
            <v>10022</v>
          </cell>
          <cell r="N528" t="e">
            <v>#N/A</v>
          </cell>
          <cell r="O528" t="e">
            <v>#N/A</v>
          </cell>
          <cell r="P528" t="e">
            <v>#N/A</v>
          </cell>
          <cell r="Q528" t="str">
            <v>CARMAGNOLA</v>
          </cell>
          <cell r="R528" t="str">
            <v>TO</v>
          </cell>
          <cell r="S528" t="str">
            <v>ATTIVITA': DALL'01/09/2007 FABBRICAZIONE DI PARTI ED ACCESSORI PER AUTOVEICOLI E LORO MOTORI</v>
          </cell>
          <cell r="T528" t="str">
            <v>29.32.09 A</v>
          </cell>
          <cell r="U528">
            <v>0</v>
          </cell>
          <cell r="V528">
            <v>0</v>
          </cell>
        </row>
        <row r="529">
          <cell r="A529">
            <v>537</v>
          </cell>
          <cell r="B529" t="str">
            <v>SETEC S.P.A.</v>
          </cell>
          <cell r="C529"/>
          <cell r="D529" t="str">
            <v>SETEC S.P.A.</v>
          </cell>
          <cell r="E529" t="str">
            <v>06576970013</v>
          </cell>
          <cell r="F529">
            <v>6576970013</v>
          </cell>
          <cell r="G529" t="str">
            <v>SETEC S.p.A.</v>
          </cell>
          <cell r="H529" t="str">
            <v>No</v>
          </cell>
          <cell r="I529" t="str">
            <v>Db Politecnico</v>
          </cell>
          <cell r="J529" t="e">
            <v>#N/A</v>
          </cell>
          <cell r="K529">
            <v>44</v>
          </cell>
          <cell r="L529" t="str">
            <v>CSO RE UMBERTO 6</v>
          </cell>
          <cell r="M529">
            <v>10121</v>
          </cell>
          <cell r="N529" t="e">
            <v>#N/A</v>
          </cell>
          <cell r="O529" t="e">
            <v>#N/A</v>
          </cell>
          <cell r="P529" t="e">
            <v>#N/A</v>
          </cell>
          <cell r="Q529" t="str">
            <v>TORINO</v>
          </cell>
          <cell r="R529" t="str">
            <v>TO</v>
          </cell>
          <cell r="S529">
            <v>0</v>
          </cell>
          <cell r="T529" t="str">
            <v>28.15.1 I</v>
          </cell>
          <cell r="U529">
            <v>0</v>
          </cell>
          <cell r="V529">
            <v>0</v>
          </cell>
        </row>
        <row r="530">
          <cell r="A530">
            <v>538</v>
          </cell>
          <cell r="B530" t="str">
            <v>CARTOTECNICA CAMBIANESE S.R.L.</v>
          </cell>
          <cell r="C530"/>
          <cell r="D530" t="str">
            <v>CARTOTECNICA CAMBIANESE S.R.L.</v>
          </cell>
          <cell r="E530" t="str">
            <v>06576980012</v>
          </cell>
          <cell r="F530">
            <v>6576980012</v>
          </cell>
          <cell r="G530" t="str">
            <v>Cartotecnica Cambianese S.r.l.</v>
          </cell>
          <cell r="H530" t="str">
            <v>No</v>
          </cell>
          <cell r="I530" t="str">
            <v>Db Politecnico</v>
          </cell>
          <cell r="J530" t="e">
            <v>#N/A</v>
          </cell>
          <cell r="K530">
            <v>39</v>
          </cell>
          <cell r="L530" t="str">
            <v>VLO CAMPASSI 6</v>
          </cell>
          <cell r="M530">
            <v>10020</v>
          </cell>
          <cell r="N530" t="e">
            <v>#N/A</v>
          </cell>
          <cell r="O530" t="e">
            <v>#N/A</v>
          </cell>
          <cell r="P530" t="e">
            <v>#N/A</v>
          </cell>
          <cell r="Q530" t="str">
            <v>CAMBIANO</v>
          </cell>
          <cell r="R530" t="str">
            <v>TO</v>
          </cell>
          <cell r="S530" t="str">
            <v>REALIZZAZIONE DI IMBALLAGGI DI CARTA E CARTONE. LAVORAZIONE DI CARTONCINO.</v>
          </cell>
          <cell r="T530" t="str">
            <v>17.21 I, 17.21 P, 17.23 S</v>
          </cell>
          <cell r="U530">
            <v>0</v>
          </cell>
          <cell r="V530">
            <v>0</v>
          </cell>
        </row>
        <row r="531">
          <cell r="A531">
            <v>539</v>
          </cell>
          <cell r="B531" t="str">
            <v>M.O.S.T. - S.R.L.</v>
          </cell>
          <cell r="C531" t="str">
            <v>Completo</v>
          </cell>
          <cell r="D531" t="str">
            <v>MULTIMEDIA ORIENTED SYSTEMS AND TECHNOLOGIES S.R.L. SIGLABILE*MOST S.R.L. OPPUTE*M.O.S.T. - S.R.L.</v>
          </cell>
          <cell r="E531" t="str">
            <v>06580310016</v>
          </cell>
          <cell r="F531">
            <v>6580310016</v>
          </cell>
          <cell r="G531" t="str">
            <v>MOST srl</v>
          </cell>
          <cell r="H531" t="str">
            <v>No</v>
          </cell>
          <cell r="I531" t="str">
            <v>Db Politecnico</v>
          </cell>
          <cell r="J531" t="str">
            <v>ad altre aziende o enti (Business to Business)</v>
          </cell>
          <cell r="K531">
            <v>0</v>
          </cell>
          <cell r="L531" t="str">
            <v>VIA BEZZECCA 9</v>
          </cell>
          <cell r="M531">
            <v>10131</v>
          </cell>
          <cell r="N531" t="str">
            <v>servizi</v>
          </cell>
          <cell r="O531" t="str">
            <v>operando su commessa</v>
          </cell>
          <cell r="P531" t="str">
            <v>Distributori/rivendita all’ingrosso</v>
          </cell>
          <cell r="Q531" t="str">
            <v>TORINO</v>
          </cell>
          <cell r="R531" t="str">
            <v>TO</v>
          </cell>
          <cell r="S531" t="str">
            <v>FORNITURA DI SOFOTWARE E CONSULENZA IN MATERIA DI INFORMATICA</v>
          </cell>
          <cell r="T531" t="str">
            <v>62.01 P</v>
          </cell>
          <cell r="U531">
            <v>0</v>
          </cell>
          <cell r="V531">
            <v>0</v>
          </cell>
        </row>
        <row r="532">
          <cell r="A532">
            <v>540</v>
          </cell>
          <cell r="B532" t="str">
            <v>TORTA S.P.A.</v>
          </cell>
          <cell r="C532"/>
          <cell r="D532" t="str">
            <v>STUDIO TORTA S.P.A. O BREVEMENTE TORTA S.P.A.</v>
          </cell>
          <cell r="E532" t="str">
            <v>06589950010</v>
          </cell>
          <cell r="F532">
            <v>6589950010</v>
          </cell>
          <cell r="G532" t="str">
            <v>STUDIO TORTA S.P.A. O BREVEMENTE TORTA S.P.A.</v>
          </cell>
          <cell r="H532" t="str">
            <v>No</v>
          </cell>
          <cell r="I532" t="str">
            <v>Db Politecnico</v>
          </cell>
          <cell r="J532" t="e">
            <v>#N/A</v>
          </cell>
          <cell r="K532">
            <v>163</v>
          </cell>
          <cell r="L532" t="str">
            <v>VIA VIOTTI 9</v>
          </cell>
          <cell r="M532">
            <v>10121</v>
          </cell>
          <cell r="N532" t="e">
            <v>#N/A</v>
          </cell>
          <cell r="O532" t="e">
            <v>#N/A</v>
          </cell>
          <cell r="P532" t="e">
            <v>#N/A</v>
          </cell>
          <cell r="Q532" t="str">
            <v>TORINO</v>
          </cell>
          <cell r="R532" t="str">
            <v>TO</v>
          </cell>
          <cell r="S532" t="str">
            <v>SERVIZI DI CONSULENZA TECNICA  NEL SETTORE DELLA PROPRIETA' INDUSTRIALE ED INTELLETTUALE, IN PARTICOLARE IN MATERIA DI BREVETTI D'INVENZIONE, DISEGNI E MODELLI, MODELLI DI UTILITA',  MARCHI D'IMPRESA. - CODICE ISTAT 74.90.93</v>
          </cell>
          <cell r="T532" t="str">
            <v>74.9 I, 74.9 P, 63.11.1 S, 74.90.99 S</v>
          </cell>
          <cell r="U532">
            <v>0</v>
          </cell>
          <cell r="V532">
            <v>0</v>
          </cell>
        </row>
        <row r="533">
          <cell r="A533">
            <v>541</v>
          </cell>
          <cell r="B533" t="str">
            <v>OFFMAR S.R.L.</v>
          </cell>
          <cell r="C533"/>
          <cell r="D533" t="str">
            <v>OFFMAR S.R.L.</v>
          </cell>
          <cell r="E533" t="str">
            <v>06607460018</v>
          </cell>
          <cell r="F533">
            <v>6607460018</v>
          </cell>
          <cell r="G533" t="str">
            <v>OFFMAR</v>
          </cell>
          <cell r="H533" t="str">
            <v>No</v>
          </cell>
          <cell r="I533" t="str">
            <v>Db Politecnico</v>
          </cell>
          <cell r="J533" t="e">
            <v>#N/A</v>
          </cell>
          <cell r="K533">
            <v>12</v>
          </cell>
          <cell r="L533" t="str">
            <v>BGO VALENTINO 1</v>
          </cell>
          <cell r="M533">
            <v>10020</v>
          </cell>
          <cell r="N533" t="e">
            <v>#N/A</v>
          </cell>
          <cell r="O533" t="e">
            <v>#N/A</v>
          </cell>
          <cell r="P533" t="e">
            <v>#N/A</v>
          </cell>
          <cell r="Q533" t="str">
            <v>ARIGNANO</v>
          </cell>
          <cell r="R533" t="str">
            <v>TO</v>
          </cell>
          <cell r="S533" t="str">
            <v>COSTRUZIONE DI MACCHINE INDUSTRIALI E DI PARTICOLARI MECCANICI DI MACCHINE INDUSTRIALI</v>
          </cell>
          <cell r="T533" t="str">
            <v>28.2 P, 77.3 S</v>
          </cell>
          <cell r="U533">
            <v>0</v>
          </cell>
          <cell r="V533">
            <v>0</v>
          </cell>
        </row>
        <row r="534">
          <cell r="A534">
            <v>542</v>
          </cell>
          <cell r="B534" t="str">
            <v xml:space="preserve">BIOINDUSTRY PARK SILVANO FUMERO S.P.A. </v>
          </cell>
          <cell r="C534"/>
          <cell r="D534" t="str">
            <v>BIOINDUSTRY PARK SILVANO FUMERO S.P.A. SOCIETA' BENEFIT</v>
          </cell>
          <cell r="E534" t="str">
            <v>06608260011</v>
          </cell>
          <cell r="F534">
            <v>6608260011</v>
          </cell>
          <cell r="G534" t="str">
            <v>Bios Management S.r.l.</v>
          </cell>
          <cell r="H534" t="str">
            <v>No</v>
          </cell>
          <cell r="I534" t="str">
            <v>Db Politecnico</v>
          </cell>
          <cell r="J534" t="e">
            <v>#N/A</v>
          </cell>
          <cell r="K534">
            <v>25</v>
          </cell>
          <cell r="L534" t="str">
            <v>VIA RIBES 5</v>
          </cell>
          <cell r="M534">
            <v>10010</v>
          </cell>
          <cell r="N534" t="e">
            <v>#N/A</v>
          </cell>
          <cell r="O534" t="e">
            <v>#N/A</v>
          </cell>
          <cell r="P534" t="e">
            <v>#N/A</v>
          </cell>
          <cell r="Q534" t="str">
            <v>COLLERETTO GIACOSA</v>
          </cell>
          <cell r="R534" t="str">
            <v>TO</v>
          </cell>
          <cell r="S534" t="str">
            <v>RICERCA E SVILUPPO SPERIMENTALE NEL CAMPO DELLE SCIENZE NATURALI E DELL'INGEGNERIA. REALIZZAZIONE PARCO A VOCAZIONE BIOINDUSTRIALE.</v>
          </cell>
          <cell r="T534" t="str">
            <v>72.1 P, 91.04 S</v>
          </cell>
          <cell r="U534">
            <v>0</v>
          </cell>
          <cell r="V534">
            <v>0</v>
          </cell>
        </row>
        <row r="535">
          <cell r="A535">
            <v>543</v>
          </cell>
          <cell r="B535" t="str">
            <v>IMPER S.P.A.</v>
          </cell>
          <cell r="C535"/>
          <cell r="D535" t="str">
            <v>IMPER S.P.A.</v>
          </cell>
          <cell r="E535" t="str">
            <v>00773010152</v>
          </cell>
          <cell r="F535">
            <v>6609490013</v>
          </cell>
          <cell r="G535" t="str">
            <v>IMPER S.P.A.</v>
          </cell>
          <cell r="H535" t="str">
            <v>No</v>
          </cell>
          <cell r="I535" t="str">
            <v>Db Politecnico</v>
          </cell>
          <cell r="J535" t="e">
            <v>#N/A</v>
          </cell>
          <cell r="K535">
            <v>22</v>
          </cell>
          <cell r="L535" t="str">
            <v>CSO PRINCIPE ODDONE 18</v>
          </cell>
          <cell r="M535">
            <v>10122</v>
          </cell>
          <cell r="N535" t="e">
            <v>#N/A</v>
          </cell>
          <cell r="O535" t="e">
            <v>#N/A</v>
          </cell>
          <cell r="P535" t="e">
            <v>#N/A</v>
          </cell>
          <cell r="Q535" t="str">
            <v>TORINO</v>
          </cell>
          <cell r="R535" t="str">
            <v>TO</v>
          </cell>
          <cell r="S535">
            <v>0</v>
          </cell>
          <cell r="T535" t="str">
            <v>22.21 I</v>
          </cell>
          <cell r="U535">
            <v>0</v>
          </cell>
          <cell r="V535">
            <v>0</v>
          </cell>
        </row>
        <row r="536">
          <cell r="A536">
            <v>544</v>
          </cell>
          <cell r="B536" t="str">
            <v xml:space="preserve">CENTRO SERVIZI AZIENDALE S.R.L. </v>
          </cell>
          <cell r="C536" t="str">
            <v>Completo</v>
          </cell>
          <cell r="D536" t="str">
            <v>CENTRO SERVIZI AZIENDALE S.R.L. - SOCIETA' BENEFIT</v>
          </cell>
          <cell r="E536" t="str">
            <v>06646880010</v>
          </cell>
          <cell r="F536">
            <v>6646880010</v>
          </cell>
          <cell r="G536" t="str">
            <v>CENTRO SERVIZI AZIENDALE S.R.L. - SOCIETA' BENEFIT</v>
          </cell>
          <cell r="H536" t="str">
            <v>No</v>
          </cell>
          <cell r="I536" t="str">
            <v>Db Politecnico</v>
          </cell>
          <cell r="J536" t="str">
            <v>ad altre aziende o enti (Business to Business)</v>
          </cell>
          <cell r="K536">
            <v>7</v>
          </cell>
          <cell r="L536" t="str">
            <v>VIA LEINI' 23</v>
          </cell>
          <cell r="M536">
            <v>10036</v>
          </cell>
          <cell r="N536" t="str">
            <v>servizi</v>
          </cell>
          <cell r="O536" t="str">
            <v>operando tramite catalogo di prodotti/servizi</v>
          </cell>
          <cell r="P536" t="str">
            <v>Produttori di prodotti finiti e/o servizi completi</v>
          </cell>
          <cell r="Q536" t="str">
            <v>SETTIMO TORINESE</v>
          </cell>
          <cell r="R536" t="str">
            <v>TO</v>
          </cell>
          <cell r="S536" t="str">
            <v>ATTIVITA': LA PRESTAZIONE DI ASSISTENZA E CONSULENZA TECNICA E GESTIONALE, L'ASSISTENZA A FAVORE DELLE IMPRESE PARTECIPANTI RELATIVAMENTE AI PROBLEMI CONCERNENTI IL CREDITO ED I FINANZIAMENTI, LA SELEZIONE, LA FORMAZIONE, L'ADDESTRAMENTO, LA QUALIFICAZIONE E RIQUALIFICAZIONE DEL PERSONALE.</v>
          </cell>
          <cell r="T536" t="str">
            <v>70.22.09 P</v>
          </cell>
          <cell r="U536">
            <v>0</v>
          </cell>
          <cell r="V536">
            <v>0</v>
          </cell>
        </row>
        <row r="537">
          <cell r="A537">
            <v>545</v>
          </cell>
          <cell r="B537" t="str">
            <v>ALTAIR ENGINEERING S.R.L.</v>
          </cell>
          <cell r="C537" t="str">
            <v>Parziale</v>
          </cell>
          <cell r="D537" t="str">
            <v>ALTAIR ENGINEERING S.R.L.</v>
          </cell>
          <cell r="E537" t="str">
            <v>06670490017</v>
          </cell>
          <cell r="F537">
            <v>6670490017</v>
          </cell>
          <cell r="G537" t="str">
            <v>Altair Engineering S.R.L.</v>
          </cell>
          <cell r="H537" t="str">
            <v>No</v>
          </cell>
          <cell r="I537" t="str">
            <v>Db Politecnico</v>
          </cell>
          <cell r="J537" t="str">
            <v>ad altre aziende o enti (Business to Business)</v>
          </cell>
          <cell r="K537">
            <v>50</v>
          </cell>
          <cell r="L537" t="str">
            <v>VIA LIVORNO 60</v>
          </cell>
          <cell r="M537">
            <v>10144</v>
          </cell>
          <cell r="N537" t="str">
            <v>prodotti</v>
          </cell>
          <cell r="O537" t="str">
            <v>operando tramite catalogo di prodotti/servizi</v>
          </cell>
          <cell r="P537" t="str">
            <v>Produttori di prodotti finiti e/o servizi completi</v>
          </cell>
          <cell r="Q537" t="str">
            <v>TORINO</v>
          </cell>
          <cell r="R537" t="str">
            <v>TO</v>
          </cell>
          <cell r="S537" t="str">
            <v>COMMERCIO ALL'INGROSSO DI SOFTWARE.</v>
          </cell>
          <cell r="T537" t="str">
            <v>46.51 P, 29.32.09 S, 62.02 S</v>
          </cell>
          <cell r="U537">
            <v>0</v>
          </cell>
          <cell r="V537">
            <v>0</v>
          </cell>
        </row>
        <row r="538">
          <cell r="A538">
            <v>546</v>
          </cell>
          <cell r="B538" t="str">
            <v>LEASYS S.P.A.</v>
          </cell>
          <cell r="C538"/>
          <cell r="D538" t="str">
            <v>LEASYS ITALIA S.P.A. O BREVEMENTE LEASYS S.P.A.</v>
          </cell>
          <cell r="E538" t="str">
            <v>08083020019</v>
          </cell>
          <cell r="F538">
            <v>6714021000</v>
          </cell>
          <cell r="G538" t="str">
            <v>LEASYS S.P.A.</v>
          </cell>
          <cell r="H538" t="str">
            <v>No</v>
          </cell>
          <cell r="I538" t="str">
            <v>Db Politecnico</v>
          </cell>
          <cell r="J538" t="e">
            <v>#N/A</v>
          </cell>
          <cell r="K538">
            <v>461</v>
          </cell>
          <cell r="L538" t="str">
            <v>CSO ORBASSANO 367</v>
          </cell>
          <cell r="M538">
            <v>10137</v>
          </cell>
          <cell r="N538" t="e">
            <v>#N/A</v>
          </cell>
          <cell r="O538" t="e">
            <v>#N/A</v>
          </cell>
          <cell r="P538" t="e">
            <v>#N/A</v>
          </cell>
          <cell r="Q538" t="str">
            <v>TORINO</v>
          </cell>
          <cell r="R538" t="str">
            <v>TO</v>
          </cell>
          <cell r="S538" t="str">
            <v>AUTONOLEGGIO SENZA CONDUCENTE, LOCAZIONE SENZA CONDUCENTE DEI VEICOLI DA TRASPORTO E SPECIALI E ALTRI BENI STRUMENTALI DI QUALUNQUE GENERE E PRESTAZIONI DI SERVIZI ACCESSORI.</v>
          </cell>
          <cell r="T538" t="str">
            <v>77.11 I, 70.22.09 P, 77.11 S, 45.11.01 S, 64.99.6 S</v>
          </cell>
          <cell r="U538">
            <v>0</v>
          </cell>
          <cell r="V538">
            <v>0</v>
          </cell>
        </row>
        <row r="539">
          <cell r="A539">
            <v>547</v>
          </cell>
          <cell r="B539" t="str">
            <v>SIDEXPORT S.R.L.</v>
          </cell>
          <cell r="C539" t="str">
            <v>Completo</v>
          </cell>
          <cell r="D539" t="str">
            <v>SIDEXPORT S.R.L.</v>
          </cell>
          <cell r="E539" t="str">
            <v>06717610015</v>
          </cell>
          <cell r="F539">
            <v>6717610015</v>
          </cell>
          <cell r="G539" t="str">
            <v>SIDEXPORT</v>
          </cell>
          <cell r="H539" t="str">
            <v>No</v>
          </cell>
          <cell r="I539" t="str">
            <v>Db Politecnico</v>
          </cell>
          <cell r="J539" t="str">
            <v>ad altre aziende o enti (Business to Business)</v>
          </cell>
          <cell r="K539">
            <v>42</v>
          </cell>
          <cell r="L539" t="str">
            <v>CSO CAN GIUSEPPE ALLAMANO 11</v>
          </cell>
          <cell r="M539">
            <v>10095</v>
          </cell>
          <cell r="N539" t="str">
            <v>prodotti</v>
          </cell>
          <cell r="O539" t="str">
            <v>operando tramite catalogo di prodotti/servizi</v>
          </cell>
          <cell r="P539" t="str">
            <v>Distributori/rivendita all’ingrosso</v>
          </cell>
          <cell r="Q539" t="str">
            <v>GRUGLIASCO</v>
          </cell>
          <cell r="R539" t="str">
            <v>TO</v>
          </cell>
          <cell r="S539" t="str">
            <v>COMMERCIO ALL'INGROSSO DI ACCESSORI E PARTI DI RICAMBIO PER AUTOVEICOLI, CICLI E MOTOCICLI, COMPRESO L'IMPORT ED EXPORT DEGLI STESSI.</v>
          </cell>
          <cell r="T539" t="str">
            <v>45.31.01 P, 45.40.21 S, 46.49.4 S, 68.20.01 S</v>
          </cell>
          <cell r="U539">
            <v>0</v>
          </cell>
          <cell r="V539">
            <v>0</v>
          </cell>
        </row>
        <row r="540">
          <cell r="A540">
            <v>548</v>
          </cell>
          <cell r="B540" t="str">
            <v>ERGOTECH S.R.L.</v>
          </cell>
          <cell r="C540"/>
          <cell r="D540" t="str">
            <v>ERGOTECH S.R.L.</v>
          </cell>
          <cell r="E540" t="str">
            <v>06724880015</v>
          </cell>
          <cell r="F540">
            <v>6724880015</v>
          </cell>
          <cell r="G540" t="str">
            <v>Ergotech S.r.l.</v>
          </cell>
          <cell r="H540" t="str">
            <v>No</v>
          </cell>
          <cell r="I540" t="str">
            <v>Db Politecnico</v>
          </cell>
          <cell r="J540" t="e">
            <v>#N/A</v>
          </cell>
          <cell r="K540">
            <v>194</v>
          </cell>
          <cell r="L540" t="str">
            <v>STR STATALE 26 3</v>
          </cell>
          <cell r="M540">
            <v>10010</v>
          </cell>
          <cell r="N540" t="e">
            <v>#N/A</v>
          </cell>
          <cell r="O540" t="e">
            <v>#N/A</v>
          </cell>
          <cell r="P540" t="e">
            <v>#N/A</v>
          </cell>
          <cell r="Q540" t="str">
            <v>SETTIMO VITTONE</v>
          </cell>
          <cell r="R540" t="str">
            <v>TO</v>
          </cell>
          <cell r="S540" t="str">
            <v>DAL 25/09/2012 FABBRICAZIONE DI ALTRI ARTICOLI IN MATERIE PLASTICHE NCA.</v>
          </cell>
          <cell r="T540" t="str">
            <v>22.29.09 I, 22.29.09 P, 22.21 S, 25.62 S, 25.73.2 S</v>
          </cell>
          <cell r="U540">
            <v>0</v>
          </cell>
          <cell r="V540">
            <v>0</v>
          </cell>
        </row>
        <row r="541">
          <cell r="A541">
            <v>549</v>
          </cell>
          <cell r="B541" t="str">
            <v>I.G.C. S.R.L.</v>
          </cell>
          <cell r="C541"/>
          <cell r="D541" t="str">
            <v>I.G.C. S.R.L.</v>
          </cell>
          <cell r="E541" t="str">
            <v>06731130016</v>
          </cell>
          <cell r="F541">
            <v>6731130016</v>
          </cell>
          <cell r="G541" t="str">
            <v>I.G.C. SRL</v>
          </cell>
          <cell r="H541" t="str">
            <v>No</v>
          </cell>
          <cell r="I541" t="str">
            <v>Db Politecnico</v>
          </cell>
          <cell r="J541" t="e">
            <v>#N/A</v>
          </cell>
          <cell r="K541">
            <v>1</v>
          </cell>
          <cell r="L541" t="str">
            <v>VIA MILLEFONTI 24</v>
          </cell>
          <cell r="M541">
            <v>10126</v>
          </cell>
          <cell r="N541" t="e">
            <v>#N/A</v>
          </cell>
          <cell r="O541" t="e">
            <v>#N/A</v>
          </cell>
          <cell r="P541" t="e">
            <v>#N/A</v>
          </cell>
          <cell r="Q541" t="str">
            <v>TORINO</v>
          </cell>
          <cell r="R541" t="str">
            <v>TO</v>
          </cell>
          <cell r="S541" t="str">
            <v>SERVIZI DI CONSULENZA DI ORGANIZZAZIONE E DIREZIONE AZIENDALE: VALUTAZIONI DELLE STRATEGIE COMPETITIVE, SERVIZI DI CONSULENZA GESTIONALE E CONSULENZA DIREZIONALE: POLITICA E STRATEGIA AZIENDALE E DI PIANIFICAZIONE, ORGANIZZAZIONE, EFFICIENZA E CONTROLLO, GESTIONE DELL' INFORMAZIONE, SVILUPPO E STRUTTURAZIONE AZIENDALE,...</v>
          </cell>
          <cell r="T541" t="str">
            <v>70.22.09 I, 70.22.09 P, 85.59.2 S</v>
          </cell>
          <cell r="U541">
            <v>0</v>
          </cell>
          <cell r="V541">
            <v>0</v>
          </cell>
        </row>
        <row r="542">
          <cell r="A542">
            <v>550</v>
          </cell>
          <cell r="B542" t="str">
            <v>TRA.SMA S.P.A.</v>
          </cell>
          <cell r="C542"/>
          <cell r="D542" t="str">
            <v>TRA.SMA S.P.A.</v>
          </cell>
          <cell r="E542" t="str">
            <v>06753970018</v>
          </cell>
          <cell r="F542">
            <v>6753970018</v>
          </cell>
          <cell r="G542" t="str">
            <v>TRA.SMA S.P.A.</v>
          </cell>
          <cell r="H542" t="str">
            <v>No</v>
          </cell>
          <cell r="I542" t="str">
            <v>Db Politecnico</v>
          </cell>
          <cell r="J542" t="e">
            <v>#N/A</v>
          </cell>
          <cell r="K542">
            <v>45</v>
          </cell>
          <cell r="L542" t="str">
            <v>VIA RIGOLFO 60</v>
          </cell>
          <cell r="M542">
            <v>10024</v>
          </cell>
          <cell r="N542" t="e">
            <v>#N/A</v>
          </cell>
          <cell r="O542" t="e">
            <v>#N/A</v>
          </cell>
          <cell r="P542" t="e">
            <v>#N/A</v>
          </cell>
          <cell r="Q542" t="str">
            <v>MONCALIERI</v>
          </cell>
          <cell r="R542" t="str">
            <v>TO</v>
          </cell>
          <cell r="S542" t="str">
            <v>TRAFILATURA E SMALTATURA METALLI FERROSI E NON FERROSI E CONSEGUENTE COMMERCIO DEGLI STESSI. DAL 18/11/1999 PRODUZIONE DI TRAFILATO IN RAME, PRODUZIONE PRODOTTI TERMOPLASTICI.</v>
          </cell>
          <cell r="T542" t="str">
            <v>24.34 P, 25.61 S, 22.2 S, 24.44 S</v>
          </cell>
          <cell r="U542">
            <v>0</v>
          </cell>
          <cell r="V542">
            <v>0</v>
          </cell>
        </row>
        <row r="543">
          <cell r="A543">
            <v>551</v>
          </cell>
          <cell r="B543" t="str">
            <v>AGLA POWER TRANSMISSION S.P.A.</v>
          </cell>
          <cell r="C543"/>
          <cell r="D543" t="str">
            <v>AGLA POWER TRANSMISSION S.P.A.</v>
          </cell>
          <cell r="E543" t="str">
            <v>06778050010</v>
          </cell>
          <cell r="F543">
            <v>6778050010</v>
          </cell>
          <cell r="G543" t="str">
            <v>Agla Power Transmission S.p.a.</v>
          </cell>
          <cell r="H543" t="str">
            <v>No</v>
          </cell>
          <cell r="I543" t="str">
            <v>Db Politecnico</v>
          </cell>
          <cell r="J543" t="e">
            <v>#N/A</v>
          </cell>
          <cell r="K543">
            <v>132</v>
          </cell>
          <cell r="L543" t="str">
            <v>VIA AVIGLIANA 9</v>
          </cell>
          <cell r="M543">
            <v>10051</v>
          </cell>
          <cell r="N543" t="e">
            <v>#N/A</v>
          </cell>
          <cell r="O543" t="e">
            <v>#N/A</v>
          </cell>
          <cell r="P543" t="e">
            <v>#N/A</v>
          </cell>
          <cell r="Q543" t="str">
            <v>AVIGLIANA</v>
          </cell>
          <cell r="R543" t="str">
            <v>TO</v>
          </cell>
          <cell r="S543" t="str">
            <v>FABBRICAZIONE DI ALTRE PARTI ED ACCESSORI PER AUTOVEICOLI E LORO MOTORI NCA</v>
          </cell>
          <cell r="T543" t="str">
            <v>29.32.09 I, 29.32.09 P</v>
          </cell>
          <cell r="U543">
            <v>0</v>
          </cell>
          <cell r="V543">
            <v>0</v>
          </cell>
        </row>
        <row r="544">
          <cell r="A544">
            <v>552</v>
          </cell>
          <cell r="B544" t="str">
            <v xml:space="preserve">OSAI AUTOMATION SYSTEM S.P.A. </v>
          </cell>
          <cell r="C544"/>
          <cell r="D544" t="str">
            <v>OSAI AUTOMATION SYSTEM S.P.A. SOCIETA' BENEFIT</v>
          </cell>
          <cell r="E544" t="str">
            <v>06802510013</v>
          </cell>
          <cell r="F544">
            <v>6802510013</v>
          </cell>
          <cell r="G544" t="str">
            <v>OSAI AUTOMATION SYSTEM S.P.A. SOCIETA' BENEFIT</v>
          </cell>
          <cell r="H544" t="str">
            <v>No</v>
          </cell>
          <cell r="I544" t="str">
            <v>Db Politecnico</v>
          </cell>
          <cell r="J544" t="e">
            <v>#N/A</v>
          </cell>
          <cell r="K544">
            <v>246</v>
          </cell>
          <cell r="L544" t="str">
            <v>VIA SONDRIO 13</v>
          </cell>
          <cell r="M544">
            <v>10144</v>
          </cell>
          <cell r="N544" t="e">
            <v>#N/A</v>
          </cell>
          <cell r="O544" t="e">
            <v>#N/A</v>
          </cell>
          <cell r="P544" t="e">
            <v>#N/A</v>
          </cell>
          <cell r="Q544" t="str">
            <v>TORINO</v>
          </cell>
          <cell r="R544" t="str">
            <v>TO</v>
          </cell>
          <cell r="S544" t="str">
            <v>DAL 01/01/2010 PROGETTAZIONE, COSTRUZIONE E RELATIVA COMMERCIALIZZAZIONE DI ROBOT INDUSTRIALI PER USI MOLTEPLICI</v>
          </cell>
          <cell r="T544" t="str">
            <v>28.99.2 I</v>
          </cell>
          <cell r="U544" t="str">
            <v>WWW.OSAI-AS.IT</v>
          </cell>
          <cell r="V544">
            <v>0</v>
          </cell>
        </row>
        <row r="545">
          <cell r="A545">
            <v>553</v>
          </cell>
          <cell r="B545" t="str">
            <v>NORD LEGNAMI GROUP S.R.L.</v>
          </cell>
          <cell r="C545"/>
          <cell r="D545" t="str">
            <v>NORD LEGNAMI GROUP S.R.L.</v>
          </cell>
          <cell r="E545" t="str">
            <v>06812230016</v>
          </cell>
          <cell r="F545">
            <v>6812230016</v>
          </cell>
          <cell r="G545" t="str">
            <v>NORD LEGNAMI GROUP S.R.L.</v>
          </cell>
          <cell r="H545" t="str">
            <v>No</v>
          </cell>
          <cell r="I545" t="str">
            <v>Db Politecnico</v>
          </cell>
          <cell r="J545" t="e">
            <v>#N/A</v>
          </cell>
          <cell r="K545">
            <v>43</v>
          </cell>
          <cell r="L545" t="str">
            <v>VIA DOMODOSSOLA 21</v>
          </cell>
          <cell r="M545">
            <v>10099</v>
          </cell>
          <cell r="N545" t="e">
            <v>#N/A</v>
          </cell>
          <cell r="O545" t="e">
            <v>#N/A</v>
          </cell>
          <cell r="P545" t="e">
            <v>#N/A</v>
          </cell>
          <cell r="Q545" t="str">
            <v>SAN MAURO TORINESE</v>
          </cell>
          <cell r="R545" t="str">
            <v>TO</v>
          </cell>
          <cell r="S545" t="str">
            <v>FABBRICAZIONE DI ALTRI ELEMENTI IN LEGNO E DI FALEGNAMERIA PER L'EDILIZIA.</v>
          </cell>
          <cell r="T545" t="str">
            <v>16.23.22 I, 16.23.2 P, 43.91 S, 46.73.1 S, 47.52.3 S</v>
          </cell>
          <cell r="U545">
            <v>0</v>
          </cell>
          <cell r="V545">
            <v>0</v>
          </cell>
        </row>
        <row r="546">
          <cell r="A546">
            <v>554</v>
          </cell>
          <cell r="B546" t="str">
            <v>FIORENTINI ALIMENTARI S.P.A.</v>
          </cell>
          <cell r="C546"/>
          <cell r="D546" t="str">
            <v>FIORENTINI ALIMENTARI S.P.A.</v>
          </cell>
          <cell r="E546" t="str">
            <v>06812450010</v>
          </cell>
          <cell r="F546">
            <v>6812450010</v>
          </cell>
          <cell r="G546" t="str">
            <v>FIORENTINI ALIMENTARI S.P.A.</v>
          </cell>
          <cell r="H546" t="str">
            <v>No</v>
          </cell>
          <cell r="I546" t="str">
            <v>Db Politecnico</v>
          </cell>
          <cell r="J546" t="e">
            <v>#N/A</v>
          </cell>
          <cell r="K546">
            <v>48</v>
          </cell>
          <cell r="L546" t="str">
            <v>VIA MARCO BIAGI 8</v>
          </cell>
          <cell r="M546">
            <v>10028</v>
          </cell>
          <cell r="N546" t="e">
            <v>#N/A</v>
          </cell>
          <cell r="O546" t="e">
            <v>#N/A</v>
          </cell>
          <cell r="P546" t="e">
            <v>#N/A</v>
          </cell>
          <cell r="Q546" t="str">
            <v>TROFARELLO</v>
          </cell>
          <cell r="R546" t="str">
            <v>TO</v>
          </cell>
          <cell r="S546" t="str">
            <v>COMMERCIO ALL'INGROSSO DI PRODOTTI ALIMENTARI.</v>
          </cell>
          <cell r="T546" t="str">
            <v>46.38.9 I, 46.38.9 P, 47.91.1 S</v>
          </cell>
          <cell r="U546">
            <v>0</v>
          </cell>
          <cell r="V546">
            <v>0</v>
          </cell>
        </row>
        <row r="547">
          <cell r="A547">
            <v>555</v>
          </cell>
          <cell r="B547" t="str">
            <v>COOPER-STANDARD AUTOMOTIVE ITALY S.P.A.</v>
          </cell>
          <cell r="C547"/>
          <cell r="D547" t="str">
            <v>COOPER-STANDARD AUTOMOTIVE ITALY S.P.A.</v>
          </cell>
          <cell r="E547" t="str">
            <v>06816540014</v>
          </cell>
          <cell r="F547">
            <v>6816540014</v>
          </cell>
          <cell r="G547" t="str">
            <v>Cooper-Standard Automotive Italy S.p.A.</v>
          </cell>
          <cell r="H547" t="str">
            <v>No</v>
          </cell>
          <cell r="I547" t="str">
            <v>Db Politecnico</v>
          </cell>
          <cell r="J547" t="e">
            <v>#N/A</v>
          </cell>
          <cell r="K547">
            <v>310</v>
          </cell>
          <cell r="L547" t="str">
            <v>VIA TETTI DELL'OLEO 17/21</v>
          </cell>
          <cell r="M547">
            <v>10071</v>
          </cell>
          <cell r="N547" t="e">
            <v>#N/A</v>
          </cell>
          <cell r="O547" t="e">
            <v>#N/A</v>
          </cell>
          <cell r="P547" t="e">
            <v>#N/A</v>
          </cell>
          <cell r="Q547" t="str">
            <v>BORGARO TORINESE</v>
          </cell>
          <cell r="R547" t="str">
            <v>TO</v>
          </cell>
          <cell r="S547" t="str">
            <v>INDUSTRIA ARTICOLI IN GOMMA E DAL 02/02/2015 ATTIVITA' DI RICERCA CON SPERIMENTAZIONI SU VEICOLI</v>
          </cell>
          <cell r="T547" t="str">
            <v>22.19.09 I, 22.1 P, 72.19.09 S</v>
          </cell>
          <cell r="U547">
            <v>0</v>
          </cell>
          <cell r="V547">
            <v>0</v>
          </cell>
        </row>
        <row r="548">
          <cell r="A548">
            <v>556</v>
          </cell>
          <cell r="B548" t="str">
            <v>FORTEK S.R.L</v>
          </cell>
          <cell r="C548"/>
          <cell r="D548" t="str">
            <v>FORTEK SOCIETA' A RESPONSABILITA' LIMITATA SIGLABILE FORTEK S.R.L</v>
          </cell>
          <cell r="E548" t="str">
            <v>06857670019</v>
          </cell>
          <cell r="F548">
            <v>6857670019</v>
          </cell>
          <cell r="G548" t="str">
            <v>Fortek</v>
          </cell>
          <cell r="H548" t="str">
            <v>No</v>
          </cell>
          <cell r="I548" t="str">
            <v>Db Politecnico</v>
          </cell>
          <cell r="J548" t="e">
            <v>#N/A</v>
          </cell>
          <cell r="K548">
            <v>25</v>
          </cell>
          <cell r="L548" t="str">
            <v>VIA LA PIRA 17</v>
          </cell>
          <cell r="M548">
            <v>10028</v>
          </cell>
          <cell r="N548" t="e">
            <v>#N/A</v>
          </cell>
          <cell r="O548" t="e">
            <v>#N/A</v>
          </cell>
          <cell r="P548" t="e">
            <v>#N/A</v>
          </cell>
          <cell r="Q548" t="str">
            <v>TROFARELLO</v>
          </cell>
          <cell r="R548" t="str">
            <v>TO</v>
          </cell>
          <cell r="S548" t="str">
            <v>DAL 09/03/1999 COMMERCIO ALL'INGROSSO TAB. XIV SOTTOCLASSI 29.39.49.53.54.59. 62.63.84. INERENTI TRASPORTO E REGOLAZIONE DEI FLUIDI,L'IMPIANTISTICA,LA DEPURAZIONE DELLE ACQUE E L'ECOLOGIA IN GENERE.</v>
          </cell>
          <cell r="T548" t="str">
            <v>46.74.2 P</v>
          </cell>
          <cell r="U548">
            <v>0</v>
          </cell>
          <cell r="V548">
            <v>0</v>
          </cell>
        </row>
        <row r="549">
          <cell r="A549">
            <v>557</v>
          </cell>
          <cell r="B549" t="str">
            <v>TINOTEX S.R.L.</v>
          </cell>
          <cell r="C549"/>
          <cell r="D549" t="str">
            <v>TINOTEX S.R.L.</v>
          </cell>
          <cell r="E549" t="str">
            <v>06865280017</v>
          </cell>
          <cell r="F549">
            <v>6865280017</v>
          </cell>
          <cell r="G549" t="str">
            <v>TINOTEX S.R.L.</v>
          </cell>
          <cell r="H549" t="str">
            <v>No</v>
          </cell>
          <cell r="I549" t="str">
            <v>Db Politecnico</v>
          </cell>
          <cell r="J549" t="e">
            <v>#N/A</v>
          </cell>
          <cell r="K549">
            <v>28</v>
          </cell>
          <cell r="L549" t="str">
            <v>VIA FRATELLI GAMBINO 3</v>
          </cell>
          <cell r="M549">
            <v>10023</v>
          </cell>
          <cell r="N549" t="e">
            <v>#N/A</v>
          </cell>
          <cell r="O549" t="e">
            <v>#N/A</v>
          </cell>
          <cell r="P549" t="e">
            <v>#N/A</v>
          </cell>
          <cell r="Q549" t="str">
            <v>CHIERI</v>
          </cell>
          <cell r="R549" t="str">
            <v>TO</v>
          </cell>
          <cell r="S549" t="str">
            <v>LAVORAZIONE E PRODUZIONE IN GENERE DI TESSUTI DI QUALSIASI TIPO, CON PREVALENZA DI LAVORAZIONI PER CONTO TERZI DI TINTORIA E FINISSAGGIO.</v>
          </cell>
          <cell r="T549" t="str">
            <v>13.3 I, 13.3 P, 13.2 S</v>
          </cell>
          <cell r="U549">
            <v>0</v>
          </cell>
          <cell r="V549">
            <v>0</v>
          </cell>
        </row>
        <row r="550">
          <cell r="A550">
            <v>558</v>
          </cell>
          <cell r="B550" t="str">
            <v>WHILE 1 S.R.L.</v>
          </cell>
          <cell r="C550"/>
          <cell r="D550" t="str">
            <v>WHILE 1 S.R.L.</v>
          </cell>
          <cell r="E550" t="str">
            <v>06884480010</v>
          </cell>
          <cell r="F550">
            <v>6884480010</v>
          </cell>
          <cell r="G550" t="str">
            <v>WHILE 1 SRL</v>
          </cell>
          <cell r="H550" t="str">
            <v>No</v>
          </cell>
          <cell r="I550" t="str">
            <v>Db Politecnico</v>
          </cell>
          <cell r="J550" t="e">
            <v>#N/A</v>
          </cell>
          <cell r="K550">
            <v>14</v>
          </cell>
          <cell r="L550" t="str">
            <v>CSO FILIPPO TURATI 70</v>
          </cell>
          <cell r="M550">
            <v>10134</v>
          </cell>
          <cell r="N550" t="e">
            <v>#N/A</v>
          </cell>
          <cell r="O550" t="e">
            <v>#N/A</v>
          </cell>
          <cell r="P550" t="e">
            <v>#N/A</v>
          </cell>
          <cell r="Q550" t="str">
            <v>TORINO</v>
          </cell>
          <cell r="R550" t="str">
            <v>TO</v>
          </cell>
          <cell r="S550">
            <v>0</v>
          </cell>
          <cell r="T550" t="str">
            <v>62.01 I</v>
          </cell>
          <cell r="U550">
            <v>0</v>
          </cell>
          <cell r="V550">
            <v>0</v>
          </cell>
        </row>
        <row r="551">
          <cell r="A551">
            <v>559</v>
          </cell>
          <cell r="B551" t="str">
            <v>URMET S.P.A.</v>
          </cell>
          <cell r="C551"/>
          <cell r="D551" t="str">
            <v>URMET S.P.A.</v>
          </cell>
          <cell r="E551" t="str">
            <v>06888290019</v>
          </cell>
          <cell r="F551">
            <v>6888290019</v>
          </cell>
          <cell r="G551" t="str">
            <v>URMET S.P.A.</v>
          </cell>
          <cell r="H551" t="str">
            <v>No</v>
          </cell>
          <cell r="I551" t="str">
            <v>Db Politecnico</v>
          </cell>
          <cell r="J551" t="e">
            <v>#N/A</v>
          </cell>
          <cell r="K551">
            <v>320</v>
          </cell>
          <cell r="L551" t="str">
            <v>VIA BOLOGNA 188/C</v>
          </cell>
          <cell r="M551">
            <v>10154</v>
          </cell>
          <cell r="N551" t="e">
            <v>#N/A</v>
          </cell>
          <cell r="O551" t="e">
            <v>#N/A</v>
          </cell>
          <cell r="P551" t="e">
            <v>#N/A</v>
          </cell>
          <cell r="Q551" t="str">
            <v>TORINO</v>
          </cell>
          <cell r="R551" t="str">
            <v>TO</v>
          </cell>
          <cell r="S551" t="str">
            <v>FABBRICAZIONE DI ALTRI APPARECCHI ELETTRICI ED ELETTRONICI PER TELECOMUNICAZIONI</v>
          </cell>
          <cell r="T551" t="str">
            <v>26.30.29 I</v>
          </cell>
          <cell r="U551">
            <v>0</v>
          </cell>
          <cell r="V551">
            <v>0</v>
          </cell>
        </row>
        <row r="552">
          <cell r="A552">
            <v>560</v>
          </cell>
          <cell r="B552" t="str">
            <v>GLOBUS S.R.L.</v>
          </cell>
          <cell r="C552"/>
          <cell r="D552" t="str">
            <v>GLOBUS S.R.L.</v>
          </cell>
          <cell r="E552" t="str">
            <v>06901120011</v>
          </cell>
          <cell r="F552">
            <v>6901120011</v>
          </cell>
          <cell r="G552" t="str">
            <v>GLOBUS S.R.L.</v>
          </cell>
          <cell r="H552" t="str">
            <v>No</v>
          </cell>
          <cell r="I552" t="str">
            <v>Db Politecnico</v>
          </cell>
          <cell r="J552" t="e">
            <v>#N/A</v>
          </cell>
          <cell r="K552">
            <v>31</v>
          </cell>
          <cell r="L552" t="str">
            <v>PZA C.L.N. 255</v>
          </cell>
          <cell r="M552">
            <v>10123</v>
          </cell>
          <cell r="N552" t="e">
            <v>#N/A</v>
          </cell>
          <cell r="O552" t="e">
            <v>#N/A</v>
          </cell>
          <cell r="P552" t="e">
            <v>#N/A</v>
          </cell>
          <cell r="Q552" t="str">
            <v>TORINO</v>
          </cell>
          <cell r="R552" t="str">
            <v>TO</v>
          </cell>
          <cell r="S552" t="str">
            <v>DAL 01/01/2012: L'ATTIVITA' DI RICERCA, LO STUDIO, LA PROGETTAZIONE, LA PRODUZIONE, LA FORNITURA, L'INSTALLAZIONE, IL MONTAGGIO, L'AVVIAMENTO, L'ASSISTENZA TECNICA E TECNOLOGICA DI IMPIANTI E MACCHINE NEL SETTORE INDUSTRIALE CON ESCLUSIONE DI QUANTO PREVISTO DAL D.M. 37/2008.</v>
          </cell>
          <cell r="T552" t="str">
            <v>33.20.09 P, 16.24 S, 22.22 S, 25.29 S, 46.62 S</v>
          </cell>
          <cell r="U552">
            <v>0</v>
          </cell>
          <cell r="V552">
            <v>0</v>
          </cell>
        </row>
        <row r="553">
          <cell r="A553">
            <v>561</v>
          </cell>
          <cell r="B553" t="str">
            <v>FCA F&amp;T S.R.L.</v>
          </cell>
          <cell r="C553"/>
          <cell r="D553" t="str">
            <v>FCA FLEET &amp; TENDERS S.R.L. O BREVEMENTE FCA F&amp;T S.R.L.</v>
          </cell>
          <cell r="E553" t="str">
            <v>00224830133</v>
          </cell>
          <cell r="F553">
            <v>6908900019</v>
          </cell>
          <cell r="G553" t="str">
            <v>FCA F&amp;T S.R.L.</v>
          </cell>
          <cell r="H553" t="str">
            <v>No</v>
          </cell>
          <cell r="I553" t="str">
            <v>Db Politecnico</v>
          </cell>
          <cell r="J553" t="e">
            <v>#N/A</v>
          </cell>
          <cell r="K553">
            <v>18</v>
          </cell>
          <cell r="L553" t="str">
            <v>VIA PLAVA 80</v>
          </cell>
          <cell r="M553">
            <v>10135</v>
          </cell>
          <cell r="N553" t="e">
            <v>#N/A</v>
          </cell>
          <cell r="O553" t="e">
            <v>#N/A</v>
          </cell>
          <cell r="P553" t="e">
            <v>#N/A</v>
          </cell>
          <cell r="Q553" t="str">
            <v>TORINO</v>
          </cell>
          <cell r="R553" t="str">
            <v>TO</v>
          </cell>
          <cell r="S553" t="str">
            <v>COMMERCIO ALL'INGROSSO DI VEICOLI DI OGNI GENERE E TIPO (IVI INCLUSI MEZZI SPECIALI E DI CANTIERE), DESTINATI AL TRASPORTO DI PERSONE E/O COSE, NUOVI O USATI, NONCHE' RELATIVE PARTI DI RICAMBIO, ACCESSORI, OGGETTI, ARTICOLI E PRODOTTI DIRETTAMENTE CORRELATI.</v>
          </cell>
          <cell r="T553" t="str">
            <v>45.11.01 I, 45.11.01 P, 45.19.01 S, 45.31.01 S, 46.63 S</v>
          </cell>
          <cell r="U553">
            <v>0</v>
          </cell>
          <cell r="V553">
            <v>0</v>
          </cell>
        </row>
        <row r="554">
          <cell r="A554">
            <v>562</v>
          </cell>
          <cell r="B554" t="str">
            <v>OPACMARE S.P.A.</v>
          </cell>
          <cell r="C554"/>
          <cell r="D554" t="str">
            <v>OPACMARE S.P.A.</v>
          </cell>
          <cell r="E554" t="str">
            <v>06910470019</v>
          </cell>
          <cell r="F554">
            <v>6910470019</v>
          </cell>
          <cell r="G554" t="str">
            <v>OPACMARE S.R.L.</v>
          </cell>
          <cell r="H554" t="str">
            <v>No</v>
          </cell>
          <cell r="I554" t="str">
            <v>Db Politecnico</v>
          </cell>
          <cell r="J554" t="e">
            <v>#N/A</v>
          </cell>
          <cell r="K554">
            <v>276</v>
          </cell>
          <cell r="L554" t="str">
            <v>PZA SAN CARLO 197</v>
          </cell>
          <cell r="M554">
            <v>10123</v>
          </cell>
          <cell r="N554" t="e">
            <v>#N/A</v>
          </cell>
          <cell r="O554" t="e">
            <v>#N/A</v>
          </cell>
          <cell r="P554" t="e">
            <v>#N/A</v>
          </cell>
          <cell r="Q554" t="str">
            <v>TORINO</v>
          </cell>
          <cell r="R554" t="str">
            <v>TO</v>
          </cell>
          <cell r="S554">
            <v>0</v>
          </cell>
          <cell r="T554" t="str">
            <v>30.12 I</v>
          </cell>
          <cell r="U554">
            <v>0</v>
          </cell>
          <cell r="V554">
            <v>0</v>
          </cell>
        </row>
        <row r="555">
          <cell r="A555">
            <v>563</v>
          </cell>
          <cell r="B555" t="str">
            <v>TECNO S.R.L.</v>
          </cell>
          <cell r="C555"/>
          <cell r="D555" t="str">
            <v>TECNO S.R.L.</v>
          </cell>
          <cell r="E555" t="str">
            <v>06929470018</v>
          </cell>
          <cell r="F555">
            <v>6929470018</v>
          </cell>
          <cell r="G555" t="str">
            <v>TECNO S.R.L.</v>
          </cell>
          <cell r="H555" t="str">
            <v>No</v>
          </cell>
          <cell r="I555" t="str">
            <v>Db Politecnico</v>
          </cell>
          <cell r="J555" t="e">
            <v>#N/A</v>
          </cell>
          <cell r="K555">
            <v>7</v>
          </cell>
          <cell r="L555" t="str">
            <v>VIA GIACOMO MATTEOTTI 41/A</v>
          </cell>
          <cell r="M555">
            <v>10077</v>
          </cell>
          <cell r="N555" t="e">
            <v>#N/A</v>
          </cell>
          <cell r="O555" t="e">
            <v>#N/A</v>
          </cell>
          <cell r="P555" t="e">
            <v>#N/A</v>
          </cell>
          <cell r="Q555" t="str">
            <v>SAN MAURIZIO CANAVESE</v>
          </cell>
          <cell r="R555" t="str">
            <v>TO</v>
          </cell>
          <cell r="S555" t="str">
            <v>COMMERCIO ALL'INGROSSO DI MACCHINE ELETTRONICHE PER INDUSTRIA, COMMERCIO. MANUTENZIONE ED ASSISTENZA DELLE STESSE</v>
          </cell>
          <cell r="T555" t="str">
            <v>46.6 P</v>
          </cell>
          <cell r="U555">
            <v>0</v>
          </cell>
          <cell r="V555">
            <v>0</v>
          </cell>
        </row>
        <row r="556">
          <cell r="A556">
            <v>564</v>
          </cell>
          <cell r="B556" t="str">
            <v>DANFOSS S.R.L.</v>
          </cell>
          <cell r="C556"/>
          <cell r="D556" t="str">
            <v>DANFOSS S.R.L.</v>
          </cell>
          <cell r="E556" t="str">
            <v>06947280019</v>
          </cell>
          <cell r="F556">
            <v>6947280019</v>
          </cell>
          <cell r="G556" t="str">
            <v>DANFOSS S.R.L.</v>
          </cell>
          <cell r="H556" t="str">
            <v>No</v>
          </cell>
          <cell r="I556" t="str">
            <v>Db Politecnico</v>
          </cell>
          <cell r="J556" t="e">
            <v>#N/A</v>
          </cell>
          <cell r="K556">
            <v>329</v>
          </cell>
          <cell r="L556" t="str">
            <v>CSO TAZZOLI 221</v>
          </cell>
          <cell r="M556">
            <v>10137</v>
          </cell>
          <cell r="N556" t="e">
            <v>#N/A</v>
          </cell>
          <cell r="O556" t="e">
            <v>#N/A</v>
          </cell>
          <cell r="P556" t="e">
            <v>#N/A</v>
          </cell>
          <cell r="Q556" t="str">
            <v>TORINO</v>
          </cell>
          <cell r="R556" t="str">
            <v>TO</v>
          </cell>
          <cell r="S556" t="str">
            <v>COMMERCIO ALL'INGROSSO DI APPARECCHIATURE INDUSTRIALI MACCHINARI PER LA REGOLA- ZIONE E IL CONTROLLO DELLA TEMPERATURA IN GENERE DI PRODOTTI MECCANICI, ELETTRO- MECCANICI ED ELETTRONICI</v>
          </cell>
          <cell r="T556" t="str">
            <v>46.9 I, 46.69.99 P, 46.69.2 S</v>
          </cell>
          <cell r="U556">
            <v>0</v>
          </cell>
          <cell r="V556">
            <v>0</v>
          </cell>
        </row>
        <row r="557">
          <cell r="A557">
            <v>566</v>
          </cell>
          <cell r="B557" t="str">
            <v>NET SURFING S.R.L.</v>
          </cell>
          <cell r="C557" t="str">
            <v>Completo</v>
          </cell>
          <cell r="D557" t="str">
            <v>NET SURFING S.R.L.</v>
          </cell>
          <cell r="E557" t="str">
            <v>06953990014</v>
          </cell>
          <cell r="F557">
            <v>6953990014</v>
          </cell>
          <cell r="G557" t="str">
            <v>Net Surfing</v>
          </cell>
          <cell r="H557" t="str">
            <v>No</v>
          </cell>
          <cell r="I557" t="str">
            <v>Db Politecnico</v>
          </cell>
          <cell r="J557" t="str">
            <v>ad altre aziende o enti (Business to Business)</v>
          </cell>
          <cell r="K557">
            <v>31</v>
          </cell>
          <cell r="L557" t="str">
            <v>CSO VERCELLI 444</v>
          </cell>
          <cell r="M557">
            <v>10015</v>
          </cell>
          <cell r="N557" t="str">
            <v>servizi</v>
          </cell>
          <cell r="O557" t="str">
            <v>operando su commessa</v>
          </cell>
          <cell r="P557" t="str">
            <v>Produttori di prodotti finiti e/o servizi completi</v>
          </cell>
          <cell r="Q557" t="str">
            <v>IVREA</v>
          </cell>
          <cell r="R557" t="str">
            <v>TO</v>
          </cell>
          <cell r="S557" t="str">
            <v>FORNITURA DI ACCESSI A RETI INFORMATICHE</v>
          </cell>
          <cell r="T557" t="str">
            <v>61.90.1 I, 61.90.1 P, 62.02 S, 62.09.09 S</v>
          </cell>
          <cell r="U557">
            <v>0</v>
          </cell>
          <cell r="V557">
            <v>0</v>
          </cell>
        </row>
        <row r="558">
          <cell r="A558">
            <v>567</v>
          </cell>
          <cell r="B558" t="str">
            <v>OFFICINA METALMECCANICA AUTOMOTIVE S.P.A.</v>
          </cell>
          <cell r="C558"/>
          <cell r="D558" t="str">
            <v>OFFICINA METALMECCANICA AUTOMOTIVE S.P.A.</v>
          </cell>
          <cell r="E558" t="str">
            <v>06954620016</v>
          </cell>
          <cell r="F558">
            <v>6954620016</v>
          </cell>
          <cell r="G558" t="str">
            <v>OFFICINA METALMECCANICA AUTOMOTIVE S.P.A.</v>
          </cell>
          <cell r="H558" t="str">
            <v>No</v>
          </cell>
          <cell r="I558" t="str">
            <v>Db Politecnico</v>
          </cell>
          <cell r="J558" t="e">
            <v>#N/A</v>
          </cell>
          <cell r="K558">
            <v>130</v>
          </cell>
          <cell r="L558" t="str">
            <v>VIA GIACOSA 10/A</v>
          </cell>
          <cell r="M558">
            <v>10125</v>
          </cell>
          <cell r="N558" t="e">
            <v>#N/A</v>
          </cell>
          <cell r="O558" t="e">
            <v>#N/A</v>
          </cell>
          <cell r="P558" t="e">
            <v>#N/A</v>
          </cell>
          <cell r="Q558" t="str">
            <v>TORINO</v>
          </cell>
          <cell r="R558" t="str">
            <v>TO</v>
          </cell>
          <cell r="S558">
            <v>0</v>
          </cell>
          <cell r="T558" t="str">
            <v>25.5 I</v>
          </cell>
          <cell r="U558">
            <v>0</v>
          </cell>
          <cell r="V558">
            <v>0</v>
          </cell>
        </row>
        <row r="559">
          <cell r="A559">
            <v>568</v>
          </cell>
          <cell r="B559" t="str">
            <v>GRAPHIMEDIA S.R.L.</v>
          </cell>
          <cell r="C559"/>
          <cell r="D559" t="str">
            <v>GRAPHIMEDIA S.R.L.</v>
          </cell>
          <cell r="E559" t="str">
            <v>06963690018</v>
          </cell>
          <cell r="F559">
            <v>6963690018</v>
          </cell>
          <cell r="G559" t="str">
            <v>Graphimedia</v>
          </cell>
          <cell r="H559" t="str">
            <v>No</v>
          </cell>
          <cell r="I559" t="str">
            <v>Db Politecnico</v>
          </cell>
          <cell r="J559" t="e">
            <v>#N/A</v>
          </cell>
          <cell r="K559">
            <v>2</v>
          </cell>
          <cell r="L559" t="str">
            <v>CSO GARIBALDI 17</v>
          </cell>
          <cell r="M559">
            <v>10015</v>
          </cell>
          <cell r="N559" t="e">
            <v>#N/A</v>
          </cell>
          <cell r="O559" t="e">
            <v>#N/A</v>
          </cell>
          <cell r="P559" t="e">
            <v>#N/A</v>
          </cell>
          <cell r="Q559" t="str">
            <v>IVREA</v>
          </cell>
          <cell r="R559" t="str">
            <v>TO</v>
          </cell>
          <cell r="S559" t="str">
            <v>STUDIO E REALIZZAZIONE DI BOZZETTI PUBBLICITARI E NON. ORGANIZZAZIONE, GESTIONE E PROMOZIONE DI EVENTI DI VARIA NATURA  (CULTURALI, MUSICALI, SPORTIVI, RICREATIVI ECC...)</v>
          </cell>
          <cell r="T559" t="str">
            <v>73.11.02 I, 73.11.02 P, 58.19 S, 62.09.09 S</v>
          </cell>
          <cell r="U559">
            <v>0</v>
          </cell>
          <cell r="V559">
            <v>0</v>
          </cell>
        </row>
        <row r="560">
          <cell r="A560">
            <v>569</v>
          </cell>
          <cell r="B560" t="str">
            <v>RONCO LUIGINA</v>
          </cell>
          <cell r="C560" t="str">
            <v>Completo</v>
          </cell>
          <cell r="D560" t="str">
            <v>RONCO LUIGINA</v>
          </cell>
          <cell r="E560" t="str">
            <v>RNCLGN54P65C627K</v>
          </cell>
          <cell r="F560">
            <v>6973710012</v>
          </cell>
          <cell r="G560" t="str">
            <v>Azienda Agricola Ronco Luigina</v>
          </cell>
          <cell r="H560" t="str">
            <v>No</v>
          </cell>
          <cell r="I560" t="str">
            <v>Db Politecnico</v>
          </cell>
          <cell r="J560" t="str">
            <v>a individui/famiglie (Business to Consumers)</v>
          </cell>
          <cell r="K560">
            <v>6</v>
          </cell>
          <cell r="L560" t="str">
            <v>STR COMUNALE DELLA SPINEA 6</v>
          </cell>
          <cell r="M560">
            <v>10020</v>
          </cell>
          <cell r="N560" t="str">
            <v>prodotti</v>
          </cell>
          <cell r="O560" t="str">
            <v>operando tramite catalogo di prodotti/servizi</v>
          </cell>
          <cell r="P560" t="str">
            <v>Consumatori/utilizzatori finali</v>
          </cell>
          <cell r="Q560" t="str">
            <v>MARENTINO</v>
          </cell>
          <cell r="R560" t="str">
            <v>TO</v>
          </cell>
          <cell r="S560" t="str">
            <v>DAL 11/09/1995: COLTIVAZIONI FRUTTICOLE IN GENERE DAL 24/11/2014: TRASFORMAZIONE E/O LAVORAZIONE E VENDITA DELLE NOCCIOLE,</v>
          </cell>
          <cell r="T560" t="str">
            <v>01.24 I, 01.24 P, 01.63 S, 47.29.9 S, 47.75.1 S</v>
          </cell>
          <cell r="U560">
            <v>0</v>
          </cell>
          <cell r="V560">
            <v>0</v>
          </cell>
        </row>
        <row r="561">
          <cell r="A561">
            <v>570</v>
          </cell>
          <cell r="B561" t="str">
            <v>GEDI DIGITAL S.R.L.</v>
          </cell>
          <cell r="C561"/>
          <cell r="D561" t="str">
            <v>GEDI DIGITAL S.R.L.</v>
          </cell>
          <cell r="E561" t="str">
            <v>06979891006</v>
          </cell>
          <cell r="F561">
            <v>6979891006</v>
          </cell>
          <cell r="G561" t="str">
            <v>GEDI DIGITAL S.R.L.</v>
          </cell>
          <cell r="H561" t="str">
            <v>No</v>
          </cell>
          <cell r="I561" t="str">
            <v>Db Politecnico</v>
          </cell>
          <cell r="J561" t="e">
            <v>#N/A</v>
          </cell>
          <cell r="K561">
            <v>160</v>
          </cell>
          <cell r="L561" t="str">
            <v>VIA ERNESTO LUGARO 15</v>
          </cell>
          <cell r="M561">
            <v>10126</v>
          </cell>
          <cell r="N561" t="e">
            <v>#N/A</v>
          </cell>
          <cell r="O561" t="e">
            <v>#N/A</v>
          </cell>
          <cell r="P561" t="e">
            <v>#N/A</v>
          </cell>
          <cell r="Q561" t="str">
            <v>TORINO</v>
          </cell>
          <cell r="R561" t="str">
            <v>TO</v>
          </cell>
          <cell r="S561" t="str">
            <v>SERVIZIO DI PRODUZIONE E FORNITURA DI CONTENUTI EDITORIALI SU RETI TELEMATICHE E COMPRAVENDITA DI NOMI A DOMINIO</v>
          </cell>
          <cell r="T561" t="str">
            <v>58.13 I</v>
          </cell>
          <cell r="U561">
            <v>0</v>
          </cell>
          <cell r="V561">
            <v>0</v>
          </cell>
        </row>
        <row r="562">
          <cell r="A562">
            <v>571</v>
          </cell>
          <cell r="B562" t="str">
            <v>BE-ST S.R.L.</v>
          </cell>
          <cell r="C562"/>
          <cell r="D562" t="str">
            <v>BE-ST S.R.L.</v>
          </cell>
          <cell r="E562" t="str">
            <v>06980940016</v>
          </cell>
          <cell r="F562">
            <v>6980940016</v>
          </cell>
          <cell r="G562" t="str">
            <v>Be-ST Srl</v>
          </cell>
          <cell r="H562" t="str">
            <v>No</v>
          </cell>
          <cell r="I562" t="str">
            <v>Db Politecnico</v>
          </cell>
          <cell r="J562" t="e">
            <v>#N/A</v>
          </cell>
          <cell r="K562">
            <v>3</v>
          </cell>
          <cell r="L562" t="str">
            <v>CSO GIACOMO MATTEOTTI 42</v>
          </cell>
          <cell r="M562">
            <v>10121</v>
          </cell>
          <cell r="N562" t="e">
            <v>#N/A</v>
          </cell>
          <cell r="O562" t="e">
            <v>#N/A</v>
          </cell>
          <cell r="P562" t="e">
            <v>#N/A</v>
          </cell>
          <cell r="Q562" t="str">
            <v>TORINO</v>
          </cell>
          <cell r="R562" t="str">
            <v>TO</v>
          </cell>
          <cell r="S562" t="str">
            <v>ATTIVITA' SVOLTA C/O L'UNINTA' LOCALE.</v>
          </cell>
          <cell r="T562" t="str">
            <v>27 I</v>
          </cell>
          <cell r="U562">
            <v>0</v>
          </cell>
          <cell r="V562">
            <v>0</v>
          </cell>
        </row>
        <row r="563">
          <cell r="A563">
            <v>572</v>
          </cell>
          <cell r="B563" t="str">
            <v>SHOW. IT S.R.L.</v>
          </cell>
          <cell r="C563" t="str">
            <v>Parziale</v>
          </cell>
          <cell r="D563" t="str">
            <v>SHOW. IT S.R.L.</v>
          </cell>
          <cell r="E563" t="str">
            <v>06984320017</v>
          </cell>
          <cell r="F563">
            <v>6984320017</v>
          </cell>
          <cell r="G563" t="str">
            <v>SHOW. IT S.R.L.</v>
          </cell>
          <cell r="H563" t="str">
            <v>No</v>
          </cell>
          <cell r="I563" t="str">
            <v>Db Politecnico</v>
          </cell>
          <cell r="J563" t="str">
            <v>ad altre aziende o enti (Business to Business)</v>
          </cell>
          <cell r="K563">
            <v>1</v>
          </cell>
          <cell r="L563" t="str">
            <v>CSO STATI UNITI 57</v>
          </cell>
          <cell r="M563">
            <v>10129</v>
          </cell>
          <cell r="N563" t="str">
            <v>servizi</v>
          </cell>
          <cell r="O563" t="str">
            <v>operando su commessa</v>
          </cell>
          <cell r="P563">
            <v>0</v>
          </cell>
          <cell r="Q563" t="str">
            <v>TORINO</v>
          </cell>
          <cell r="R563" t="str">
            <v>TO</v>
          </cell>
          <cell r="S563" t="str">
            <v>FORNITURA DI SERVIZI PER L'INFORMATICA E TELEMATICA.</v>
          </cell>
          <cell r="T563" t="str">
            <v>74.9 I, 74.9 P, 33.12.55 S, 43.21.01 S, 43.21.02 S, 43.22.01 S, 43.29.09 S, 43.39.09 S, 43.99.09 S, 52.24.4 S, 62.09.09 S, 68.20.01 S</v>
          </cell>
          <cell r="U563">
            <v>0</v>
          </cell>
          <cell r="V563">
            <v>0</v>
          </cell>
        </row>
        <row r="564">
          <cell r="A564">
            <v>573</v>
          </cell>
          <cell r="B564" t="str">
            <v>BIANCOROSSO AUTOTRASPORTI S.R.L.</v>
          </cell>
          <cell r="C564" t="str">
            <v>Completo</v>
          </cell>
          <cell r="D564" t="str">
            <v>BIANCOROSSO AUTOTRASPORTI S.R.L.</v>
          </cell>
          <cell r="E564" t="str">
            <v>06984430014</v>
          </cell>
          <cell r="F564">
            <v>6984430014</v>
          </cell>
          <cell r="G564" t="str">
            <v>Biancorosso Autotrasporti S.r.l.</v>
          </cell>
          <cell r="H564" t="str">
            <v>No</v>
          </cell>
          <cell r="I564" t="str">
            <v>Db Politecnico</v>
          </cell>
          <cell r="J564" t="str">
            <v>ad altre aziende o enti (Business to Business)</v>
          </cell>
          <cell r="K564">
            <v>10</v>
          </cell>
          <cell r="L564" t="str">
            <v xml:space="preserve">STS 393 KM 7 + 805 </v>
          </cell>
          <cell r="M564">
            <v>10020</v>
          </cell>
          <cell r="N564" t="str">
            <v>servizi</v>
          </cell>
          <cell r="O564" t="str">
            <v>operando su commessa</v>
          </cell>
          <cell r="P564" t="str">
            <v>Produttori di componenti/sub-assemblati di prodotti</v>
          </cell>
          <cell r="Q564" t="str">
            <v>CAMBIANO</v>
          </cell>
          <cell r="R564" t="str">
            <v>TO</v>
          </cell>
          <cell r="S564" t="str">
            <v>AUTOTRASPORTO MERCI PER CONTO TERZI CON PESO COMPLESSIVO SUPERIORE AI 60 QUINTALI</v>
          </cell>
          <cell r="T564" t="str">
            <v>49.41 I, 49.41 P</v>
          </cell>
          <cell r="U564">
            <v>0</v>
          </cell>
          <cell r="V564">
            <v>0</v>
          </cell>
        </row>
        <row r="565">
          <cell r="A565">
            <v>574</v>
          </cell>
          <cell r="B565" t="str">
            <v>ARCHING S.R.L.</v>
          </cell>
          <cell r="C565"/>
          <cell r="D565" t="str">
            <v>ARCHING S.R.L.</v>
          </cell>
          <cell r="E565" t="str">
            <v>06985510012</v>
          </cell>
          <cell r="F565">
            <v>6985510012</v>
          </cell>
          <cell r="G565" t="str">
            <v>Arching Srl</v>
          </cell>
          <cell r="H565" t="str">
            <v>No</v>
          </cell>
          <cell r="I565" t="str">
            <v>Db Politecnico</v>
          </cell>
          <cell r="J565" t="e">
            <v>#N/A</v>
          </cell>
          <cell r="K565">
            <v>1</v>
          </cell>
          <cell r="L565" t="str">
            <v>CSO GALILEO FERRARIS 71</v>
          </cell>
          <cell r="M565">
            <v>10128</v>
          </cell>
          <cell r="N565" t="e">
            <v>#N/A</v>
          </cell>
          <cell r="O565" t="e">
            <v>#N/A</v>
          </cell>
          <cell r="P565" t="e">
            <v>#N/A</v>
          </cell>
          <cell r="Q565" t="str">
            <v>TORINO</v>
          </cell>
          <cell r="R565" t="str">
            <v>TO</v>
          </cell>
          <cell r="S565" t="str">
            <v>ATTIVITA': SERVIZI DI INGEGNERIA INTEGRATA</v>
          </cell>
          <cell r="T565" t="str">
            <v>71.12.2 I, 71.12.2 P</v>
          </cell>
          <cell r="U565">
            <v>0</v>
          </cell>
          <cell r="V565">
            <v>0</v>
          </cell>
        </row>
        <row r="566">
          <cell r="A566">
            <v>575</v>
          </cell>
          <cell r="B566" t="str">
            <v>INTESA SANPAOLO PROTEZIONE S.P.A.</v>
          </cell>
          <cell r="C566" t="str">
            <v>Completo</v>
          </cell>
          <cell r="D566" t="str">
            <v>INTESA SANPAOLO PROTEZIONE S.P.A.</v>
          </cell>
          <cell r="E566" t="str">
            <v>06995220016</v>
          </cell>
          <cell r="F566">
            <v>6995220016</v>
          </cell>
          <cell r="G566" t="str">
            <v>INTESA SANPAOLO ASSICURA S.P.A.</v>
          </cell>
          <cell r="H566" t="str">
            <v>No</v>
          </cell>
          <cell r="I566" t="str">
            <v>Db Politecnico</v>
          </cell>
          <cell r="J566" t="str">
            <v>a individui/famiglie (Business to Consumers)</v>
          </cell>
          <cell r="K566">
            <v>312</v>
          </cell>
          <cell r="L566" t="str">
            <v>VIA SAN FRANCESCO 10</v>
          </cell>
          <cell r="M566">
            <v>10138</v>
          </cell>
          <cell r="N566" t="str">
            <v>prodotti</v>
          </cell>
          <cell r="O566" t="str">
            <v>operando tramite catalogo di prodotti/servizi</v>
          </cell>
          <cell r="P566" t="str">
            <v>Consumatori/utilizzatori finali</v>
          </cell>
          <cell r="Q566" t="str">
            <v>TORINO</v>
          </cell>
          <cell r="R566" t="str">
            <v>TO</v>
          </cell>
          <cell r="S566" t="str">
            <v>DAL 15.07.1997 ASSICURAZIONE E RIASSICURAZIONE DI TUTTI  I RISCHI IN TUTTI I RAMI DANNI</v>
          </cell>
          <cell r="T566" t="str">
            <v>65.12 I, 65.12 P, 65.2 S</v>
          </cell>
          <cell r="U566">
            <v>0</v>
          </cell>
          <cell r="V566">
            <v>0</v>
          </cell>
        </row>
        <row r="567">
          <cell r="A567">
            <v>576</v>
          </cell>
          <cell r="B567" t="str">
            <v xml:space="preserve"> S.I.SV.EL. S.P.A. </v>
          </cell>
          <cell r="C567"/>
          <cell r="D567" t="str">
            <v>SOCIETA' ITALIANA PER LO SVILUPPO DELL'ELETTRONICA S.P.A. SIGLABILE S.I.SV.EL. S.P.A. SENZA VINCOLI DI RAPPRESENTAZIONE GRAFICA</v>
          </cell>
          <cell r="E567" t="str">
            <v>07004870015</v>
          </cell>
          <cell r="F567">
            <v>7004870015</v>
          </cell>
          <cell r="G567" t="str">
            <v>SOCIETA' ITALIANA PER LO SVILUPPO DELL'ELETTRONICA S.P.A. SIGLABILE S.I.SV.EL. S.P.A. SENZA VINCOLI DI RAPPRESENTAZIONE GRAFICA</v>
          </cell>
          <cell r="H567" t="str">
            <v>No</v>
          </cell>
          <cell r="I567" t="str">
            <v>Db Politecnico</v>
          </cell>
          <cell r="J567" t="e">
            <v>#N/A</v>
          </cell>
          <cell r="K567">
            <v>13</v>
          </cell>
          <cell r="L567" t="str">
            <v>VIA SESTRIERE 100</v>
          </cell>
          <cell r="M567">
            <v>10060</v>
          </cell>
          <cell r="N567" t="e">
            <v>#N/A</v>
          </cell>
          <cell r="O567" t="e">
            <v>#N/A</v>
          </cell>
          <cell r="P567" t="e">
            <v>#N/A</v>
          </cell>
          <cell r="Q567" t="str">
            <v>NONE</v>
          </cell>
          <cell r="R567" t="str">
            <v>TO</v>
          </cell>
          <cell r="S567" t="str">
            <v>SVILUPPO DELL'ELETTRONICA</v>
          </cell>
          <cell r="T567" t="str">
            <v>77.4 P</v>
          </cell>
          <cell r="U567">
            <v>0</v>
          </cell>
          <cell r="V567">
            <v>0</v>
          </cell>
        </row>
        <row r="568">
          <cell r="A568">
            <v>577</v>
          </cell>
          <cell r="B568" t="str">
            <v>DANISI ENGINEERING S.R.L.</v>
          </cell>
          <cell r="C568"/>
          <cell r="D568" t="str">
            <v>DANISI ENGINEERING S.R.L.</v>
          </cell>
          <cell r="E568" t="str">
            <v>07013950014</v>
          </cell>
          <cell r="F568">
            <v>7013950014</v>
          </cell>
          <cell r="G568" t="str">
            <v>DANISI ENGINEERING S.R.L.</v>
          </cell>
          <cell r="H568" t="str">
            <v>No</v>
          </cell>
          <cell r="I568" t="str">
            <v>Db Politecnico</v>
          </cell>
          <cell r="J568" t="e">
            <v>#N/A</v>
          </cell>
          <cell r="K568">
            <v>87</v>
          </cell>
          <cell r="L568" t="str">
            <v>VIA NIEVO 62</v>
          </cell>
          <cell r="M568">
            <v>10042</v>
          </cell>
          <cell r="N568" t="e">
            <v>#N/A</v>
          </cell>
          <cell r="O568" t="e">
            <v>#N/A</v>
          </cell>
          <cell r="P568" t="e">
            <v>#N/A</v>
          </cell>
          <cell r="Q568" t="str">
            <v>NICHELINO</v>
          </cell>
          <cell r="R568" t="str">
            <v>TO</v>
          </cell>
          <cell r="S568" t="str">
            <v>FABBRICAZIONE PARTI ED ACCESSORI PER AUTOVEICOLI E LORO MOTORI DAL 28.02.2001 OFFICINA DI RIPARAZIONI SU PARTI ACCESSORIE PROPRIE.</v>
          </cell>
          <cell r="T568" t="str">
            <v>29.32.09 P, 45.20.1 S, 71.12.1 S</v>
          </cell>
          <cell r="U568" t="str">
            <v>WWW.DANISIENG.COM</v>
          </cell>
          <cell r="V568">
            <v>0</v>
          </cell>
        </row>
        <row r="569">
          <cell r="A569">
            <v>578</v>
          </cell>
          <cell r="B569" t="str">
            <v>STELLANTIS &amp;YOU ITALIA S.P.A.</v>
          </cell>
          <cell r="C569"/>
          <cell r="D569" t="str">
            <v>STELLANTIS &amp;YOU ITALIA S.P.A.</v>
          </cell>
          <cell r="E569" t="str">
            <v>07016530011</v>
          </cell>
          <cell r="F569">
            <v>7016530011</v>
          </cell>
          <cell r="G569" t="str">
            <v>STELLANTIS &amp;YOU ITALIA S.P.A.</v>
          </cell>
          <cell r="H569" t="str">
            <v>No</v>
          </cell>
          <cell r="I569" t="str">
            <v>Db Politecnico</v>
          </cell>
          <cell r="J569" t="e">
            <v>#N/A</v>
          </cell>
          <cell r="K569">
            <v>848</v>
          </cell>
          <cell r="L569" t="str">
            <v>CSO GIOVANNI AGNELLI 200</v>
          </cell>
          <cell r="M569">
            <v>10135</v>
          </cell>
          <cell r="N569" t="e">
            <v>#N/A</v>
          </cell>
          <cell r="O569" t="e">
            <v>#N/A</v>
          </cell>
          <cell r="P569" t="e">
            <v>#N/A</v>
          </cell>
          <cell r="Q569" t="str">
            <v>TORINO</v>
          </cell>
          <cell r="R569" t="str">
            <v>TO</v>
          </cell>
          <cell r="S569" t="str">
            <v>- DIREZIONE E CONSULENZA ALLA COMPRAVENDITA DI AUTOVETTURE, VEICOLI COMMERCIALI E SPECIALI, NUOVI ED USATI, DI PARTI DI RICAMBIO, ACCESSORI, COMPONENTI, PRODOTTI E BENI APPARTENENTI A QUALSIASI CLASSE MERCEOLOGICA PURCHE' DIRETTAMENTE CONNESSI AL SETTORE DELLA MOTORIZZAZIONE.</v>
          </cell>
          <cell r="T569" t="str">
            <v>45 I</v>
          </cell>
          <cell r="U569">
            <v>0</v>
          </cell>
          <cell r="V569">
            <v>0</v>
          </cell>
        </row>
        <row r="570">
          <cell r="A570">
            <v>579</v>
          </cell>
          <cell r="B570" t="str">
            <v>SINTEM S.R.L.</v>
          </cell>
          <cell r="C570"/>
          <cell r="D570" t="str">
            <v>SINTEM S.R.L. SISTEMI INTERATTIVI MULTIMEDIALI - SIGLABILE SINTEM S.R.L.</v>
          </cell>
          <cell r="E570" t="str">
            <v>07017700019</v>
          </cell>
          <cell r="F570">
            <v>7017700019</v>
          </cell>
          <cell r="G570" t="str">
            <v>SINTEM S.R.L. SISTEMI INTERATTIVI MULTIMEDIALI - SIGLABILE SINTEM S.R.L.</v>
          </cell>
          <cell r="H570" t="str">
            <v>No</v>
          </cell>
          <cell r="I570" t="str">
            <v>Db Politecnico</v>
          </cell>
          <cell r="J570" t="e">
            <v>#N/A</v>
          </cell>
          <cell r="K570">
            <v>8</v>
          </cell>
          <cell r="L570" t="str">
            <v>CSO DANTE 2</v>
          </cell>
          <cell r="M570">
            <v>10134</v>
          </cell>
          <cell r="N570" t="e">
            <v>#N/A</v>
          </cell>
          <cell r="O570" t="e">
            <v>#N/A</v>
          </cell>
          <cell r="P570" t="e">
            <v>#N/A</v>
          </cell>
          <cell r="Q570" t="str">
            <v>TORINO</v>
          </cell>
          <cell r="R570" t="str">
            <v>TO</v>
          </cell>
          <cell r="S570" t="str">
            <v>DISTRIBUZIONE, PROMOZIONE E SVILUPPO DI SERVIZI E PRODOTTI INFORMATICI MULTIMEDIALI ED EDITORIALI.</v>
          </cell>
          <cell r="T570" t="str">
            <v>63.11.2 P</v>
          </cell>
          <cell r="U570">
            <v>0</v>
          </cell>
          <cell r="V570">
            <v>0</v>
          </cell>
        </row>
        <row r="571">
          <cell r="A571">
            <v>580</v>
          </cell>
          <cell r="B571" t="str">
            <v>AC GRAF CLIMATIZZAZIONE S.R.L.</v>
          </cell>
          <cell r="C571"/>
          <cell r="D571" t="str">
            <v>AC GRAF CLIMATIZZAZIONE S.R.L.</v>
          </cell>
          <cell r="E571" t="str">
            <v>07066510012</v>
          </cell>
          <cell r="F571">
            <v>7066510012</v>
          </cell>
          <cell r="G571" t="str">
            <v>Ac Graf Climatizzazione S.R.L.</v>
          </cell>
          <cell r="H571" t="str">
            <v>No</v>
          </cell>
          <cell r="I571" t="str">
            <v>Db Politecnico</v>
          </cell>
          <cell r="J571" t="e">
            <v>#N/A</v>
          </cell>
          <cell r="K571">
            <v>18</v>
          </cell>
          <cell r="L571" t="str">
            <v>VIA MORGHEN 34</v>
          </cell>
          <cell r="M571">
            <v>10143</v>
          </cell>
          <cell r="N571" t="e">
            <v>#N/A</v>
          </cell>
          <cell r="O571" t="e">
            <v>#N/A</v>
          </cell>
          <cell r="P571" t="e">
            <v>#N/A</v>
          </cell>
          <cell r="Q571" t="str">
            <v>TORINO</v>
          </cell>
          <cell r="R571" t="str">
            <v>TO</v>
          </cell>
          <cell r="S571">
            <v>0</v>
          </cell>
          <cell r="T571" t="str">
            <v>28.25 I</v>
          </cell>
          <cell r="U571">
            <v>0</v>
          </cell>
          <cell r="V571">
            <v>0</v>
          </cell>
        </row>
        <row r="572">
          <cell r="A572">
            <v>581</v>
          </cell>
          <cell r="B572" t="str">
            <v>ASTEL SRL</v>
          </cell>
          <cell r="C572" t="str">
            <v>Completo</v>
          </cell>
          <cell r="D572" t="str">
            <v>ASTEL SRL</v>
          </cell>
          <cell r="E572" t="str">
            <v>07083610019</v>
          </cell>
          <cell r="F572">
            <v>7083610019</v>
          </cell>
          <cell r="G572" t="str">
            <v>ASTEL SRL</v>
          </cell>
          <cell r="H572" t="str">
            <v>No</v>
          </cell>
          <cell r="I572" t="str">
            <v>Db Politecnico</v>
          </cell>
          <cell r="J572" t="str">
            <v>ad altre aziende o enti (Business to Business)</v>
          </cell>
          <cell r="K572">
            <v>11</v>
          </cell>
          <cell r="L572" t="str">
            <v>SDL TORINO 19</v>
          </cell>
          <cell r="M572">
            <v>10018</v>
          </cell>
          <cell r="N572" t="str">
            <v>prodotti</v>
          </cell>
          <cell r="O572" t="str">
            <v>operando su commessa</v>
          </cell>
          <cell r="P572" t="str">
            <v>Produttori di componenti/sub-assemblati di prodotti</v>
          </cell>
          <cell r="Q572" t="str">
            <v>PAVONE CANAVESE</v>
          </cell>
          <cell r="R572" t="str">
            <v>TO</v>
          </cell>
          <cell r="S572" t="str">
            <v>PROGETTAZIONE, PRODUZIONE DI COMPONENTI E SISTEMI ELETTRONICI ED ELETTROMECCANICI E DI TUTTE LE ATTREZZATURE E MATERIALI INERENTI A DETTI PRODOTTI, STUDI DI FATTIBILITA' E SVILUPPO HARDWARE E SOFTWARE E SUA COMMERCIALIZZAZIONE, LE PRESTAZIONI DI SERVIZI NELL'AMBITO ELETTRONICO INFORMATICO E MECCANICO, L'ASSISTENZA TECNICA, L'INSTALLAZIONE IN ORDINE ALLE...</v>
          </cell>
          <cell r="T572" t="str">
            <v>26.11.09 I, 26.11.09 A, 26.2 S, 27.90.09 S, 62.01 S, 95.11 S, 71.12.2 S</v>
          </cell>
          <cell r="U572">
            <v>0</v>
          </cell>
          <cell r="V572">
            <v>0</v>
          </cell>
        </row>
        <row r="573">
          <cell r="A573">
            <v>582</v>
          </cell>
          <cell r="B573" t="str">
            <v>CENTRO RICERCHE FIAT</v>
          </cell>
          <cell r="C573" t="str">
            <v>Completo</v>
          </cell>
          <cell r="D573" t="str">
            <v>CRF SOCIETA' CONSORTILE PER AZIONI O IN FORMA SVILUPPATA CENTRO RICERCHE FIAT SOCIETA' CONSORTILE PER AZIONI</v>
          </cell>
          <cell r="E573" t="str">
            <v>07084560015</v>
          </cell>
          <cell r="F573">
            <v>7084560015</v>
          </cell>
          <cell r="G573" t="str">
            <v>CRF SOCIETA' CONSORTILE PER AZIONI O IN FORMA SVILUPPATA CENTRO RICERCHE FIAT SOCIETA' CONSORTILE PER AZIONI</v>
          </cell>
          <cell r="H573" t="str">
            <v>No</v>
          </cell>
          <cell r="I573" t="str">
            <v>Db Politecnico</v>
          </cell>
          <cell r="J573" t="str">
            <v>ad altre aziende o enti (Business to Business)</v>
          </cell>
          <cell r="K573">
            <v>277</v>
          </cell>
          <cell r="L573" t="str">
            <v>STR TORINO 50</v>
          </cell>
          <cell r="M573">
            <v>10043</v>
          </cell>
          <cell r="N573" t="str">
            <v>servizi</v>
          </cell>
          <cell r="O573" t="str">
            <v>operando su commessa</v>
          </cell>
          <cell r="P573" t="str">
            <v>Produttori di prodotti finiti e/o servizi completi</v>
          </cell>
          <cell r="Q573" t="str">
            <v>ORBASSANO</v>
          </cell>
          <cell r="R573" t="str">
            <v>TO</v>
          </cell>
          <cell r="S573" t="str">
            <v>DAL 10.09.1996: PROMOZIONE E SVILUPPO DI ATTIVITA' DI RICERCA NELL'INTERESSE DEGLI AZIONISTI CONSORZIATI PER FAVORIRE L'ACCRESCIMENTO DEL PATRIMONIO DI CONOSCENZE, ESPERIENZE, INFORMAZIONI E DATI SCIENTIFICI E TECNICI DEL GRUPPO FIAT, PARTICOLARMENTE NEL CAMPO DELLE ATTIVITA' INDUSTRIALI, L'UTILIZZAZIONE E LO...</v>
          </cell>
          <cell r="T573" t="str">
            <v>72 P, 72.19.09 S, 33.12.7 S, 45.20.1 S, 45.40.3 S, 71.20.1 S, 45.20.3 S</v>
          </cell>
          <cell r="U573">
            <v>0</v>
          </cell>
          <cell r="V573">
            <v>0</v>
          </cell>
        </row>
        <row r="574">
          <cell r="A574">
            <v>583</v>
          </cell>
          <cell r="B574" t="str">
            <v>DUBHE S.R.L.</v>
          </cell>
          <cell r="C574"/>
          <cell r="D574" t="str">
            <v>DUBHE S.R.L.</v>
          </cell>
          <cell r="E574" t="str">
            <v>07089160019</v>
          </cell>
          <cell r="F574">
            <v>7089160019</v>
          </cell>
          <cell r="G574" t="str">
            <v>DUBHE S.R.L.</v>
          </cell>
          <cell r="H574" t="str">
            <v>No</v>
          </cell>
          <cell r="I574" t="str">
            <v>Db Politecnico</v>
          </cell>
          <cell r="J574" t="e">
            <v>#N/A</v>
          </cell>
          <cell r="K574">
            <v>160</v>
          </cell>
          <cell r="L574" t="str">
            <v>CSO GERMANO SOMMEILLER 32</v>
          </cell>
          <cell r="M574">
            <v>10128</v>
          </cell>
          <cell r="N574" t="e">
            <v>#N/A</v>
          </cell>
          <cell r="O574" t="e">
            <v>#N/A</v>
          </cell>
          <cell r="P574" t="e">
            <v>#N/A</v>
          </cell>
          <cell r="Q574" t="str">
            <v>TORINO</v>
          </cell>
          <cell r="R574" t="str">
            <v>TO</v>
          </cell>
          <cell r="S574">
            <v>0</v>
          </cell>
          <cell r="T574" t="str">
            <v>45.31.01 I</v>
          </cell>
          <cell r="U574">
            <v>0</v>
          </cell>
          <cell r="V574" t="str">
            <v>CONTABILITA@MECDIESEL.IT</v>
          </cell>
        </row>
        <row r="575">
          <cell r="A575">
            <v>584</v>
          </cell>
          <cell r="B575" t="str">
            <v>CENTRO DI ESTETICA DENTALE SNC D</v>
          </cell>
          <cell r="C575" t="str">
            <v>Completo</v>
          </cell>
          <cell r="D575" t="str">
            <v>CENTRO DI ESTETICA DENTALE SNC DI NUCCIO NATALINO, SCHIAVON OSCAR &amp; C.</v>
          </cell>
          <cell r="E575" t="str">
            <v>07091520010</v>
          </cell>
          <cell r="F575">
            <v>7091520010</v>
          </cell>
          <cell r="G575" t="str">
            <v>CENTRO DI ESTETICA DENTALE SNC DI NUCCIO NATALINO, SCHIAVON OSCAR &amp; C.</v>
          </cell>
          <cell r="H575" t="str">
            <v>No</v>
          </cell>
          <cell r="I575" t="str">
            <v>Db Politecnico</v>
          </cell>
          <cell r="J575" t="str">
            <v>ad altre aziende o enti (Business to Business)</v>
          </cell>
          <cell r="K575">
            <v>8</v>
          </cell>
          <cell r="L575" t="str">
            <v>PZA G. MAZZINI 17</v>
          </cell>
          <cell r="M575">
            <v>10014</v>
          </cell>
          <cell r="N575" t="str">
            <v>prodotti</v>
          </cell>
          <cell r="O575" t="str">
            <v>operando su commessa</v>
          </cell>
          <cell r="P575" t="str">
            <v>Produttori di prodotti finiti e/o servizi completi</v>
          </cell>
          <cell r="Q575" t="str">
            <v>CALUSO</v>
          </cell>
          <cell r="R575" t="str">
            <v>TO</v>
          </cell>
          <cell r="S575" t="str">
            <v>ODONTOTECNICA</v>
          </cell>
          <cell r="T575" t="str">
            <v>32.50.2 I</v>
          </cell>
          <cell r="U575">
            <v>0</v>
          </cell>
          <cell r="V575">
            <v>0</v>
          </cell>
        </row>
        <row r="576">
          <cell r="A576">
            <v>585</v>
          </cell>
          <cell r="B576" t="str">
            <v>JOYSON SAFETY SYSTEMS TORINO S.R.L.</v>
          </cell>
          <cell r="C576"/>
          <cell r="D576" t="str">
            <v>JOYSON SAFETY SYSTEMS TORINO S.R.L.</v>
          </cell>
          <cell r="E576" t="str">
            <v>07102360018</v>
          </cell>
          <cell r="F576">
            <v>7102360018</v>
          </cell>
          <cell r="G576" t="str">
            <v>JOYSON SAFETY SYSTEMS TORINO S.R.L.</v>
          </cell>
          <cell r="H576" t="str">
            <v>No</v>
          </cell>
          <cell r="I576" t="str">
            <v>Db Politecnico</v>
          </cell>
          <cell r="J576" t="e">
            <v>#N/A</v>
          </cell>
          <cell r="K576">
            <v>310</v>
          </cell>
          <cell r="L576" t="str">
            <v>STR TORINO 43</v>
          </cell>
          <cell r="M576">
            <v>10043</v>
          </cell>
          <cell r="N576" t="e">
            <v>#N/A</v>
          </cell>
          <cell r="O576" t="e">
            <v>#N/A</v>
          </cell>
          <cell r="P576" t="e">
            <v>#N/A</v>
          </cell>
          <cell r="Q576" t="str">
            <v>ORBASSANO</v>
          </cell>
          <cell r="R576" t="str">
            <v>TO</v>
          </cell>
          <cell r="S576">
            <v>0</v>
          </cell>
          <cell r="T576" t="str">
            <v>29.32.09 I</v>
          </cell>
          <cell r="U576">
            <v>0</v>
          </cell>
          <cell r="V576">
            <v>0</v>
          </cell>
        </row>
        <row r="577">
          <cell r="A577">
            <v>586</v>
          </cell>
          <cell r="B577" t="str">
            <v xml:space="preserve">M.G. AUTOMAZIONI </v>
          </cell>
          <cell r="C577"/>
          <cell r="D577" t="str">
            <v>M.G. AUTOMAZIONI DI BONARIVA LORENZO</v>
          </cell>
          <cell r="E577" t="str">
            <v>BNRLNZ56S29L219N</v>
          </cell>
          <cell r="F577">
            <v>7110140014</v>
          </cell>
          <cell r="G577" t="str">
            <v>M.G. Automazioni Di Lorenzo Bonariva</v>
          </cell>
          <cell r="H577" t="str">
            <v>No</v>
          </cell>
          <cell r="I577" t="str">
            <v>Db Politecnico</v>
          </cell>
          <cell r="J577" t="e">
            <v>#N/A</v>
          </cell>
          <cell r="K577">
            <v>1</v>
          </cell>
          <cell r="L577" t="str">
            <v>STR DELLE AJE 3</v>
          </cell>
          <cell r="M577">
            <v>10090</v>
          </cell>
          <cell r="N577" t="e">
            <v>#N/A</v>
          </cell>
          <cell r="O577" t="e">
            <v>#N/A</v>
          </cell>
          <cell r="P577" t="e">
            <v>#N/A</v>
          </cell>
          <cell r="Q577" t="str">
            <v>CASTIGLIONE TORINESE</v>
          </cell>
          <cell r="R577" t="str">
            <v>TO</v>
          </cell>
          <cell r="S577" t="str">
            <v xml:space="preserve"> IMPIANTI DI AUTOMAZIONE INDUSTRIALE - IMPIANTI ELETTRICI CIVILI ED INDUSTRIALI</v>
          </cell>
          <cell r="T577" t="str">
            <v>28.29.9 A, 43.21.01 D</v>
          </cell>
          <cell r="U577">
            <v>0</v>
          </cell>
          <cell r="V577">
            <v>0</v>
          </cell>
        </row>
        <row r="578">
          <cell r="A578">
            <v>587</v>
          </cell>
          <cell r="B578" t="str">
            <v>SMALDONE IMPIANTI S.R.L.</v>
          </cell>
          <cell r="C578"/>
          <cell r="D578" t="str">
            <v>SMALDONE IMPIANTI S.R.L.</v>
          </cell>
          <cell r="E578" t="str">
            <v>07146520015</v>
          </cell>
          <cell r="F578">
            <v>7146520015</v>
          </cell>
          <cell r="G578" t="str">
            <v>SMALDONE IMPIANTI S.R.L.</v>
          </cell>
          <cell r="H578" t="str">
            <v>No</v>
          </cell>
          <cell r="I578" t="str">
            <v>Db Politecnico</v>
          </cell>
          <cell r="J578" t="e">
            <v>#N/A</v>
          </cell>
          <cell r="K578">
            <v>22</v>
          </cell>
          <cell r="L578" t="str">
            <v>VIA MASACCIO 34</v>
          </cell>
          <cell r="M578">
            <v>10151</v>
          </cell>
          <cell r="N578" t="e">
            <v>#N/A</v>
          </cell>
          <cell r="O578" t="e">
            <v>#N/A</v>
          </cell>
          <cell r="P578" t="e">
            <v>#N/A</v>
          </cell>
          <cell r="Q578" t="str">
            <v>TORINO</v>
          </cell>
          <cell r="R578" t="str">
            <v>TO</v>
          </cell>
          <cell r="S578" t="str">
            <v>INSTALLAZIONE, TRASFORMAZIONE, AMPLIAMENTO E MANUTENZIONE DEGLI IMPIANTI DI RISCALDAMENTO E CLIMATIZZAZIONE AZIONATI DA FLUIDO LIQUIDO, AERIFORME, GASSOSO E DI QUALSIASI SPECIE, DEGLI IMPIANTI IDROSANITARI E DI TRASPORTO, TRATTAMENTO, USO, ACCUMULO E CONSUMO DI ACQUA ALL'INTERNO DI EDIFICI A PARTIRE DAL PUNTO DI CONSEGNA DELL'ACQUA, DEGLI IMPIANTI PER IL TRASPORTO E L'UTILIZZAZIONE DI GAS...</v>
          </cell>
          <cell r="T578" t="str">
            <v>43.22.01 I, 43.22.01 P</v>
          </cell>
          <cell r="U578">
            <v>0</v>
          </cell>
          <cell r="V578">
            <v>0</v>
          </cell>
        </row>
        <row r="579">
          <cell r="A579">
            <v>588</v>
          </cell>
          <cell r="B579" t="str">
            <v>SPAGNOLO S.R.L.</v>
          </cell>
          <cell r="C579"/>
          <cell r="D579" t="str">
            <v>SPAGNOLO S.R.L.</v>
          </cell>
          <cell r="E579" t="str">
            <v>07160540014</v>
          </cell>
          <cell r="F579">
            <v>7160540014</v>
          </cell>
          <cell r="G579" t="str">
            <v>Spagnolo S.r.L.</v>
          </cell>
          <cell r="H579" t="str">
            <v>No</v>
          </cell>
          <cell r="I579" t="str">
            <v>Db Politecnico</v>
          </cell>
          <cell r="J579" t="e">
            <v>#N/A</v>
          </cell>
          <cell r="K579">
            <v>16</v>
          </cell>
          <cell r="L579" t="str">
            <v>CSO SAVONA 20</v>
          </cell>
          <cell r="M579">
            <v>10029</v>
          </cell>
          <cell r="N579" t="e">
            <v>#N/A</v>
          </cell>
          <cell r="O579" t="e">
            <v>#N/A</v>
          </cell>
          <cell r="P579" t="e">
            <v>#N/A</v>
          </cell>
          <cell r="Q579" t="str">
            <v>VILLASTELLONE</v>
          </cell>
          <cell r="R579" t="str">
            <v>TO</v>
          </cell>
          <cell r="S579" t="str">
            <v>FABBRICAZIONE DI MACCHINE ED ATTREZZATURE MECCANICHE SU COMMESSA A DIVERSO USO INDUSTRIALE</v>
          </cell>
          <cell r="T579" t="str">
            <v>25.62 I, 25.62 P, 27.40.09 S, 28.29.99 S, 28.96 S, 28.99.99 S, 33.20.03 S, 35.11 S, 47.91.1 S, 72.19.09 S</v>
          </cell>
          <cell r="U579">
            <v>0</v>
          </cell>
          <cell r="V579">
            <v>0</v>
          </cell>
        </row>
        <row r="580">
          <cell r="A580">
            <v>589</v>
          </cell>
          <cell r="B580" t="str">
            <v>KEY-STONE S.R.L.</v>
          </cell>
          <cell r="C580" t="str">
            <v>Completo</v>
          </cell>
          <cell r="D580" t="str">
            <v>KEY-STONE S.R.L.</v>
          </cell>
          <cell r="E580" t="str">
            <v>07161770016</v>
          </cell>
          <cell r="F580">
            <v>7161770016</v>
          </cell>
          <cell r="G580" t="str">
            <v>Key-Stone Srl</v>
          </cell>
          <cell r="H580" t="str">
            <v>No</v>
          </cell>
          <cell r="I580" t="str">
            <v>Db Politecnico</v>
          </cell>
          <cell r="J580" t="str">
            <v>ad altre aziende o enti (Business to Business)</v>
          </cell>
          <cell r="K580">
            <v>31</v>
          </cell>
          <cell r="L580" t="str">
            <v>VIA SEVERINO DOPPI 20 BIS</v>
          </cell>
          <cell r="M580">
            <v>10095</v>
          </cell>
          <cell r="N580" t="str">
            <v>servizi</v>
          </cell>
          <cell r="O580" t="str">
            <v>operando tramite catalogo di prodotti/servizi</v>
          </cell>
          <cell r="P580" t="str">
            <v>Produttori di prodotti finiti e/o servizi completi</v>
          </cell>
          <cell r="Q580" t="str">
            <v>GRUGLIASCO</v>
          </cell>
          <cell r="R580" t="str">
            <v>TO</v>
          </cell>
          <cell r="S580" t="str">
            <v>DAL 15/10/2008 RICERCHE DI MERCATO</v>
          </cell>
          <cell r="T580" t="str">
            <v>73.2 I, 73.2 P, 70.22.09 S, 85.59.2 S</v>
          </cell>
          <cell r="U580">
            <v>0</v>
          </cell>
          <cell r="V580">
            <v>0</v>
          </cell>
        </row>
        <row r="581">
          <cell r="A581">
            <v>590</v>
          </cell>
          <cell r="B581" t="str">
            <v>ZENITH SOCIETA' CS</v>
          </cell>
          <cell r="C581" t="str">
            <v>Completo</v>
          </cell>
          <cell r="D581" t="str">
            <v>ZENITH SOCIETA' COOPERATIVA SOCIALE</v>
          </cell>
          <cell r="E581" t="str">
            <v>07175390017</v>
          </cell>
          <cell r="F581">
            <v>7175390017</v>
          </cell>
          <cell r="G581" t="str">
            <v>ZENITH SOCIETA' COOPERATIVA SOCIALE</v>
          </cell>
          <cell r="H581" t="str">
            <v>No</v>
          </cell>
          <cell r="I581" t="str">
            <v>Db Politecnico</v>
          </cell>
          <cell r="J581" t="str">
            <v>ad altre aziende o enti (Business to Business)</v>
          </cell>
          <cell r="K581">
            <v>118</v>
          </cell>
          <cell r="L581" t="str">
            <v>CSO FRANCIA 291</v>
          </cell>
          <cell r="M581">
            <v>10139</v>
          </cell>
          <cell r="N581" t="str">
            <v>servizi</v>
          </cell>
          <cell r="O581" t="str">
            <v>operando su commessa</v>
          </cell>
          <cell r="P581" t="str">
            <v>Produttori di elementi/componenti di un servizio</v>
          </cell>
          <cell r="Q581" t="str">
            <v>TORINO</v>
          </cell>
          <cell r="R581" t="str">
            <v>TO</v>
          </cell>
          <cell r="S581" t="str">
            <v>DAL 21/10/2010 CONSULENZA, PROGETTAZIONE E GESTIONE DIRETTA DI SERVIZI EDUCATIVI TERRITORIALI NON RESIDENZIALI RIVOLTI A DISABILI FISICI, PSICHICI E SENSORIALI, EX DEGENTI DI O.P. E SOGGETTI IN TRATTAMENTO PSICHIATRICO, MINORI EMARGINATI O IN SITUAZIONE DI RISCHIO.</v>
          </cell>
          <cell r="T581" t="str">
            <v>87.2 I, 88.99 P</v>
          </cell>
          <cell r="U581">
            <v>0</v>
          </cell>
          <cell r="V581">
            <v>0</v>
          </cell>
        </row>
        <row r="582">
          <cell r="A582">
            <v>591</v>
          </cell>
          <cell r="B582" t="str">
            <v>PRO LOGIC INFORMATICA S.R.L.</v>
          </cell>
          <cell r="C582"/>
          <cell r="D582" t="str">
            <v>PRO LOGIC INFORMATICA S.R.L.</v>
          </cell>
          <cell r="E582" t="str">
            <v>07183440010</v>
          </cell>
          <cell r="F582">
            <v>7183440010</v>
          </cell>
          <cell r="G582" t="str">
            <v>PRO LOGIC INFORMATICA S.R.L.</v>
          </cell>
          <cell r="H582" t="str">
            <v>No</v>
          </cell>
          <cell r="I582" t="str">
            <v>Db Politecnico</v>
          </cell>
          <cell r="J582" t="e">
            <v>#N/A</v>
          </cell>
          <cell r="K582">
            <v>35</v>
          </cell>
          <cell r="L582" t="str">
            <v>VIA ARNALDO DA BRESCIA 9</v>
          </cell>
          <cell r="M582">
            <v>10134</v>
          </cell>
          <cell r="N582" t="e">
            <v>#N/A</v>
          </cell>
          <cell r="O582" t="e">
            <v>#N/A</v>
          </cell>
          <cell r="P582" t="e">
            <v>#N/A</v>
          </cell>
          <cell r="Q582" t="str">
            <v>TORINO</v>
          </cell>
          <cell r="R582" t="str">
            <v>TO</v>
          </cell>
          <cell r="S582" t="str">
            <v>PRODUZIONE, ASSISTENZA E CONSULENZA SOFTWARE DAL 05/11/1996 COMMERCIO ALL'INGROSSO DI PRODOTTI SOFTWARE - COMPONENTI ELETTRICI ED ELETTRONICI - VIDEOCASSETTE - MACCHINE, ATTREZZATURE ED ARTICOLI TECNICI PER L'ARTIGIANATO, L'AGRICOLTURA, L'UFFICIO ED IL COMMERCIO - SISTEMI DI SICUREZZA - APP. TELEFONICHE, RICAMBI ELETTRODOMESTICI.</v>
          </cell>
          <cell r="T582" t="str">
            <v>62.01 P, 46.43 S, 46.51 S, 46.47.3 S, 46.52.09 S, 46.69.99 S, 62.02 S</v>
          </cell>
          <cell r="U582">
            <v>0</v>
          </cell>
          <cell r="V582">
            <v>0</v>
          </cell>
        </row>
        <row r="583">
          <cell r="A583">
            <v>592</v>
          </cell>
          <cell r="B583" t="str">
            <v>ITACA S.R.L.</v>
          </cell>
          <cell r="C583"/>
          <cell r="D583" t="str">
            <v>ITACA S.R.L.</v>
          </cell>
          <cell r="E583" t="str">
            <v>07189910016</v>
          </cell>
          <cell r="F583">
            <v>7189910016</v>
          </cell>
          <cell r="G583" t="str">
            <v>ITACA S.R.L.</v>
          </cell>
          <cell r="H583" t="str">
            <v>No</v>
          </cell>
          <cell r="I583" t="str">
            <v>Db Politecnico</v>
          </cell>
          <cell r="J583" t="e">
            <v>#N/A</v>
          </cell>
          <cell r="K583">
            <v>7</v>
          </cell>
          <cell r="L583" t="str">
            <v>VIA CARLO ALBERTO 31</v>
          </cell>
          <cell r="M583">
            <v>10123</v>
          </cell>
          <cell r="N583" t="e">
            <v>#N/A</v>
          </cell>
          <cell r="O583" t="str">
            <v>prodotti</v>
          </cell>
          <cell r="P583" t="e">
            <v>#N/A</v>
          </cell>
          <cell r="Q583" t="str">
            <v>TORINO</v>
          </cell>
          <cell r="R583" t="str">
            <v>TO</v>
          </cell>
          <cell r="S583" t="str">
            <v>FABBRICAZIONE DI APPARECCHI DI MISURA E REGOLAZIONE.</v>
          </cell>
          <cell r="T583" t="str">
            <v>26.51.29 I</v>
          </cell>
          <cell r="U583" t="str">
            <v>WWW.ITACA-SW.IT</v>
          </cell>
          <cell r="V583">
            <v>0</v>
          </cell>
        </row>
        <row r="584">
          <cell r="A584">
            <v>593</v>
          </cell>
          <cell r="B584" t="str">
            <v>CASA DI NAZARETH</v>
          </cell>
          <cell r="C584"/>
          <cell r="D584" t="str">
            <v>CASA DI NAZARETH - SOCIETA' COOPERATIVA SOCIALE - IMPRESA SOCIALE - ONLUS</v>
          </cell>
          <cell r="E584" t="str">
            <v>07213260016</v>
          </cell>
          <cell r="F584">
            <v>7213260016</v>
          </cell>
          <cell r="G584" t="str">
            <v>Casa di Nazareth Società Cooperativa Sociale</v>
          </cell>
          <cell r="H584" t="str">
            <v>No</v>
          </cell>
          <cell r="I584" t="str">
            <v>Db Politecnico</v>
          </cell>
          <cell r="J584" t="e">
            <v>#N/A</v>
          </cell>
          <cell r="K584">
            <v>26</v>
          </cell>
          <cell r="L584" t="str">
            <v>VIA TORINO 9</v>
          </cell>
          <cell r="M584">
            <v>10073</v>
          </cell>
          <cell r="N584" t="e">
            <v>#N/A</v>
          </cell>
          <cell r="O584" t="e">
            <v>#N/A</v>
          </cell>
          <cell r="P584" t="e">
            <v>#N/A</v>
          </cell>
          <cell r="Q584" t="str">
            <v>CIRIE'</v>
          </cell>
          <cell r="R584" t="str">
            <v>TO</v>
          </cell>
          <cell r="S584" t="str">
            <v>PULIZIA LOCALI</v>
          </cell>
          <cell r="T584" t="str">
            <v>81.21 I, 81.21 P, 13.92.2 S, 22.19.09 S, 38.11 S, 52.24 S, 88.99 S, 49.32 S, 01.13.29 S, 81.29.1 S, 85.52.09 S, 88.1 S, 93.29.9 S</v>
          </cell>
          <cell r="U584">
            <v>0</v>
          </cell>
          <cell r="V584">
            <v>0</v>
          </cell>
        </row>
        <row r="585">
          <cell r="A585">
            <v>594</v>
          </cell>
          <cell r="B585" t="str">
            <v>TURATI IDROFILO S.P.A.</v>
          </cell>
          <cell r="C585"/>
          <cell r="D585" t="str">
            <v>TURATI IDROFILO S.P.A.</v>
          </cell>
          <cell r="E585" t="str">
            <v>07243840019</v>
          </cell>
          <cell r="F585">
            <v>7243840019</v>
          </cell>
          <cell r="G585" t="str">
            <v>Turati Idrofilo S.p.A.</v>
          </cell>
          <cell r="H585" t="str">
            <v>No</v>
          </cell>
          <cell r="I585" t="str">
            <v>Db Politecnico</v>
          </cell>
          <cell r="J585" t="e">
            <v>#N/A</v>
          </cell>
          <cell r="K585">
            <v>41</v>
          </cell>
          <cell r="L585" t="str">
            <v>VIA I MAGGIO 242</v>
          </cell>
          <cell r="M585">
            <v>10062</v>
          </cell>
          <cell r="N585" t="e">
            <v>#N/A</v>
          </cell>
          <cell r="O585" t="e">
            <v>#N/A</v>
          </cell>
          <cell r="P585" t="e">
            <v>#N/A</v>
          </cell>
          <cell r="Q585" t="str">
            <v>LUSERNA SAN GIOVANNI</v>
          </cell>
          <cell r="R585" t="str">
            <v>TO</v>
          </cell>
          <cell r="S585" t="str">
            <v>FABBRICAZIONE DI TESSUTI NON TESSUTI E DI ARTICOLI IN TALI MATERIE (ESCLUSI GLI ARTICOLI DI ABBIGLIAMENTO)</v>
          </cell>
          <cell r="T585" t="str">
            <v>13.95 I, 13.95 P, 13.1 S, 13.99.9 S</v>
          </cell>
          <cell r="U585">
            <v>0</v>
          </cell>
          <cell r="V585">
            <v>0</v>
          </cell>
        </row>
        <row r="586">
          <cell r="A586">
            <v>595</v>
          </cell>
          <cell r="B586" t="str">
            <v>MOD.EN S.R.L.</v>
          </cell>
          <cell r="C586"/>
          <cell r="D586" t="str">
            <v>MOD.EN S.R.L.</v>
          </cell>
          <cell r="E586" t="str">
            <v>07289510013</v>
          </cell>
          <cell r="F586">
            <v>7289510013</v>
          </cell>
          <cell r="G586" t="str">
            <v>MOD.EN S.R.L.</v>
          </cell>
          <cell r="H586" t="str">
            <v>No</v>
          </cell>
          <cell r="I586" t="str">
            <v>Db Politecnico</v>
          </cell>
          <cell r="J586" t="e">
            <v>#N/A</v>
          </cell>
          <cell r="K586">
            <v>7</v>
          </cell>
          <cell r="L586" t="str">
            <v>CSO MONTEVECCHIO 38</v>
          </cell>
          <cell r="M586">
            <v>10129</v>
          </cell>
          <cell r="N586" t="e">
            <v>#N/A</v>
          </cell>
          <cell r="O586" t="e">
            <v>#N/A</v>
          </cell>
          <cell r="P586" t="e">
            <v>#N/A</v>
          </cell>
          <cell r="Q586" t="str">
            <v>TORINO</v>
          </cell>
          <cell r="R586" t="str">
            <v>TO</v>
          </cell>
          <cell r="S586" t="str">
            <v>DAL 25/08/2008 FABBRICAZIONE DI ALTRE MACCHINE E APPARECCHI DI SOLLEVAMENTO E MOVIMENTAZIONE</v>
          </cell>
          <cell r="T586" t="str">
            <v>28.22.09 I</v>
          </cell>
          <cell r="U586">
            <v>0</v>
          </cell>
          <cell r="V586">
            <v>0</v>
          </cell>
        </row>
        <row r="587">
          <cell r="A587">
            <v>596</v>
          </cell>
          <cell r="B587" t="str">
            <v>WPWEB S.R.L.</v>
          </cell>
          <cell r="C587" t="str">
            <v>Completo</v>
          </cell>
          <cell r="D587" t="str">
            <v>WPWEB S.R.L.</v>
          </cell>
          <cell r="E587" t="str">
            <v>07292240012</v>
          </cell>
          <cell r="F587">
            <v>7292240012</v>
          </cell>
          <cell r="G587" t="str">
            <v>WPWEB S.R.L.</v>
          </cell>
          <cell r="H587" t="str">
            <v>No</v>
          </cell>
          <cell r="I587" t="str">
            <v>Db Politecnico</v>
          </cell>
          <cell r="J587" t="str">
            <v>ad altre aziende o enti (Business to Business)</v>
          </cell>
          <cell r="K587">
            <v>6</v>
          </cell>
          <cell r="L587" t="str">
            <v>VIA LIVORNO 60</v>
          </cell>
          <cell r="M587">
            <v>10144</v>
          </cell>
          <cell r="N587" t="str">
            <v>servizi</v>
          </cell>
          <cell r="O587" t="str">
            <v>operando su commessa</v>
          </cell>
          <cell r="P587" t="str">
            <v>Produttori di prodotti finiti e/o servizi completi</v>
          </cell>
          <cell r="Q587" t="str">
            <v>TORINO</v>
          </cell>
          <cell r="R587" t="str">
            <v>TO</v>
          </cell>
          <cell r="S587" t="str">
            <v>PROGETTAZIONE E REALIZZAZIONE DI SOFTWARE E SISTEMI NEL SETTORE INTERNET E COLLEGATI, CONSULENZA IN MATERIA DI INFORMATICA.</v>
          </cell>
          <cell r="T587" t="str">
            <v>62.01 I, 62.01 P, 62.02 S, 62.09.09 S, 72.19.09 S</v>
          </cell>
          <cell r="U587" t="str">
            <v>HTTP://WWW.WPWEB.COM</v>
          </cell>
          <cell r="V587" t="str">
            <v>INFO@WPWEB.COM</v>
          </cell>
        </row>
        <row r="588">
          <cell r="A588">
            <v>597</v>
          </cell>
          <cell r="B588" t="str">
            <v>AMIAT S.P.A.</v>
          </cell>
          <cell r="C588" t="str">
            <v>Completo</v>
          </cell>
          <cell r="D588" t="str">
            <v>AZIENDA MULTISERVIZI IGIENE AMBIENTALE TORINO S.P.A., SIGLABILE AMIAT S.P.A.</v>
          </cell>
          <cell r="E588" t="str">
            <v>07309150014</v>
          </cell>
          <cell r="F588">
            <v>7309150014</v>
          </cell>
          <cell r="G588" t="str">
            <v>AZIENDA MULTISERVIZI IGIENE AMBIENTALE TORINO S.P.A., SIGLABILE AMIAT S.P.A.</v>
          </cell>
          <cell r="H588" t="str">
            <v>No</v>
          </cell>
          <cell r="I588" t="str">
            <v>Db Politecnico</v>
          </cell>
          <cell r="J588" t="str">
            <v>ad altre aziende o enti (Business to Business)</v>
          </cell>
          <cell r="K588">
            <v>1676</v>
          </cell>
          <cell r="L588" t="str">
            <v>VIA GERMAGNANO 50</v>
          </cell>
          <cell r="M588">
            <v>10156</v>
          </cell>
          <cell r="N588" t="str">
            <v>prodotti</v>
          </cell>
          <cell r="O588" t="str">
            <v>operando tramite catalogo di prodotti/servizi</v>
          </cell>
          <cell r="P588" t="str">
            <v>Consumatori/utilizzatori finali</v>
          </cell>
          <cell r="Q588" t="str">
            <v>TORINO</v>
          </cell>
          <cell r="R588" t="str">
            <v>TO</v>
          </cell>
          <cell r="S588" t="str">
            <v>SERVIZI DI GESTIONE AMBIENTALE - RACCOLTA E SMALTIMENTO RIFIUTI</v>
          </cell>
          <cell r="T588" t="str">
            <v>38.11 I, 38.21.09 P, 38.21.01 S, 49.41 S, 45.20.1 S, 45.20.2 S, 45.20.3 S, 45.20.4 S, 81.21 S, 46.18.9 S, 38.22 S</v>
          </cell>
          <cell r="U588">
            <v>0</v>
          </cell>
          <cell r="V588">
            <v>0</v>
          </cell>
        </row>
        <row r="589">
          <cell r="A589">
            <v>598</v>
          </cell>
          <cell r="B589" t="str">
            <v xml:space="preserve">IL LEONE VERDE </v>
          </cell>
          <cell r="C589"/>
          <cell r="D589" t="str">
            <v>IL LEONE VERDE DI MOLINO ANNA SUSY</v>
          </cell>
          <cell r="E589" t="str">
            <v>MLNNSS61R50Z611H</v>
          </cell>
          <cell r="F589">
            <v>7325880016</v>
          </cell>
          <cell r="G589" t="str">
            <v>IL LEONE VERDE DI MOLINO ANNA SUSY</v>
          </cell>
          <cell r="H589" t="str">
            <v>No</v>
          </cell>
          <cell r="I589" t="str">
            <v>Db Politecnico</v>
          </cell>
          <cell r="J589" t="e">
            <v>#N/A</v>
          </cell>
          <cell r="K589">
            <v>1</v>
          </cell>
          <cell r="L589" t="str">
            <v>VIA SANTA CHIARA 30 BIS</v>
          </cell>
          <cell r="M589">
            <v>10122</v>
          </cell>
          <cell r="N589" t="e">
            <v>#N/A</v>
          </cell>
          <cell r="O589" t="e">
            <v>#N/A</v>
          </cell>
          <cell r="P589" t="e">
            <v>#N/A</v>
          </cell>
          <cell r="Q589" t="str">
            <v>TORINO</v>
          </cell>
          <cell r="R589" t="str">
            <v>TO</v>
          </cell>
          <cell r="S589" t="str">
            <v xml:space="preserve"> EDITORIA DI LIBRI E OPUSCOLI</v>
          </cell>
          <cell r="T589" t="str">
            <v>58.11 I, 58.11 P</v>
          </cell>
          <cell r="U589">
            <v>0</v>
          </cell>
          <cell r="V589">
            <v>0</v>
          </cell>
        </row>
        <row r="590">
          <cell r="A590">
            <v>599</v>
          </cell>
          <cell r="B590" t="str">
            <v xml:space="preserve">DEMONTE S.A.S. </v>
          </cell>
          <cell r="C590" t="str">
            <v>Completo</v>
          </cell>
          <cell r="D590" t="str">
            <v>DEMONTE S.A.S. DI DEMONTE ANDREA &amp; C.</v>
          </cell>
          <cell r="E590" t="str">
            <v>07331670013</v>
          </cell>
          <cell r="F590">
            <v>7331670013</v>
          </cell>
          <cell r="G590" t="str">
            <v>DEMONTE S.A.S. DI DEMONTE ANDREA &amp; C.</v>
          </cell>
          <cell r="H590" t="str">
            <v>No</v>
          </cell>
          <cell r="I590" t="str">
            <v>Db Politecnico</v>
          </cell>
          <cell r="J590" t="str">
            <v>ad altre aziende o enti (Business to Business)</v>
          </cell>
          <cell r="K590">
            <v>6</v>
          </cell>
          <cell r="L590" t="str">
            <v>VLE DELLA PORPORATA 22-24</v>
          </cell>
          <cell r="M590">
            <v>10064</v>
          </cell>
          <cell r="N590" t="str">
            <v>prodotti</v>
          </cell>
          <cell r="O590" t="str">
            <v>operando su commessa</v>
          </cell>
          <cell r="P590" t="str">
            <v>Produttori di componenti/sub-assemblati di prodotti</v>
          </cell>
          <cell r="Q590" t="str">
            <v>PINEROLO</v>
          </cell>
          <cell r="R590" t="str">
            <v>TO</v>
          </cell>
          <cell r="S590" t="str">
            <v>TORNERIA AUTOMATICA DI PRECISIONE</v>
          </cell>
          <cell r="T590" t="str">
            <v>25.62 A</v>
          </cell>
          <cell r="U590">
            <v>0</v>
          </cell>
          <cell r="V590">
            <v>0</v>
          </cell>
        </row>
        <row r="591">
          <cell r="A591">
            <v>600</v>
          </cell>
          <cell r="B591" t="str">
            <v>AREA - CONSULENZA DI DIREZIONE S.R.L.</v>
          </cell>
          <cell r="C591"/>
          <cell r="D591" t="str">
            <v>AREA - CONSULENZA DI DIREZIONE S.R.L.</v>
          </cell>
          <cell r="E591" t="str">
            <v>01071920050</v>
          </cell>
          <cell r="F591">
            <v>7347690013</v>
          </cell>
          <cell r="G591" t="str">
            <v>Area</v>
          </cell>
          <cell r="H591" t="str">
            <v>No</v>
          </cell>
          <cell r="I591" t="str">
            <v>Db Politecnico</v>
          </cell>
          <cell r="J591" t="e">
            <v>#N/A</v>
          </cell>
          <cell r="K591">
            <v>0</v>
          </cell>
          <cell r="L591" t="str">
            <v>CSO GIACOMO MATTEOTTI 61</v>
          </cell>
          <cell r="M591">
            <v>10121</v>
          </cell>
          <cell r="N591" t="e">
            <v>#N/A</v>
          </cell>
          <cell r="O591" t="e">
            <v>#N/A</v>
          </cell>
          <cell r="P591" t="e">
            <v>#N/A</v>
          </cell>
          <cell r="Q591" t="str">
            <v>TORINO</v>
          </cell>
          <cell r="R591" t="str">
            <v>TO</v>
          </cell>
          <cell r="S591" t="str">
            <v>DAL 01/11/2016 CONSULENZA NEL SETTORE DELLE TECNOLOGIE DELL'INFORMATICA.</v>
          </cell>
          <cell r="T591" t="str">
            <v>62.02 I, 62.02 P, 70.22.09 S</v>
          </cell>
          <cell r="U591">
            <v>0</v>
          </cell>
          <cell r="V591">
            <v>0</v>
          </cell>
        </row>
        <row r="592">
          <cell r="A592">
            <v>601</v>
          </cell>
          <cell r="B592" t="str">
            <v>TECNODELTA S.R.L.</v>
          </cell>
          <cell r="C592" t="str">
            <v>Completo</v>
          </cell>
          <cell r="D592" t="str">
            <v>TECNODELTA S.R.L.</v>
          </cell>
          <cell r="E592" t="str">
            <v>07359850018</v>
          </cell>
          <cell r="F592">
            <v>7359850018</v>
          </cell>
          <cell r="G592" t="str">
            <v>TECNODELTA S.R.L</v>
          </cell>
          <cell r="H592" t="str">
            <v>No</v>
          </cell>
          <cell r="I592" t="str">
            <v>Db Politecnico</v>
          </cell>
          <cell r="J592" t="str">
            <v>ad altre aziende o enti (Business to Business)</v>
          </cell>
          <cell r="K592">
            <v>11</v>
          </cell>
          <cell r="L592" t="str">
            <v>VIA FRANCESCO PARIGI 5 H</v>
          </cell>
          <cell r="M592">
            <v>10034</v>
          </cell>
          <cell r="N592" t="str">
            <v>servizi</v>
          </cell>
          <cell r="O592" t="str">
            <v>operando su commessa</v>
          </cell>
          <cell r="P592" t="str">
            <v>Produttori di prodotti finiti e/o servizi completi</v>
          </cell>
          <cell r="Q592" t="str">
            <v>CHIVASSO</v>
          </cell>
          <cell r="R592" t="str">
            <v>TO</v>
          </cell>
          <cell r="S592" t="str">
            <v>PROGETTAZIONE, REALIZZAZIONE E COMMERCIALIZZAZIONE APPARECCHIATURE E IMPIANTI PER L'UTILIZZO DI FLUIDI PER USO INDUSTRIALE, MEDICALE E CIVILE - INSTALLAZIONE AMPLIAMENTO TRASFORMAZIONE MANUTENZIONE DEGLI IMPIANTI PER LA DISTRIBUZIONE E L'UTILIZZAZIONE DI GAS DI QUALSIASI TIPO COMPRESE LE OPERE DI EVACUAZIONE DEI PRODOTTI DELLA COMBUSTIONE E DI VENTILAZIONE E AREAZIONE DEI LOCALI (D.M....</v>
          </cell>
          <cell r="T592" t="str">
            <v>43.22.02 I, 43.22.02 P</v>
          </cell>
          <cell r="U592">
            <v>0</v>
          </cell>
          <cell r="V592">
            <v>0</v>
          </cell>
        </row>
        <row r="593">
          <cell r="A593">
            <v>602</v>
          </cell>
          <cell r="B593" t="str">
            <v>OXERRA ITALY SPA</v>
          </cell>
          <cell r="C593" t="str">
            <v>Parziale</v>
          </cell>
          <cell r="D593" t="str">
            <v>OXERRA ITALY SPA</v>
          </cell>
          <cell r="E593" t="str">
            <v>02146370263</v>
          </cell>
          <cell r="F593">
            <v>7365630016</v>
          </cell>
          <cell r="G593" t="str">
            <v>ROCKWOOD ITALIA SPA (HUNTSMAN PIGMENTS SPA)</v>
          </cell>
          <cell r="H593" t="str">
            <v>No</v>
          </cell>
          <cell r="I593" t="str">
            <v>Db Politecnico</v>
          </cell>
          <cell r="J593" t="str">
            <v>ad altre aziende o enti (Business to Business)</v>
          </cell>
          <cell r="K593">
            <v>149</v>
          </cell>
          <cell r="L593" t="str">
            <v>VIA G. REISS ROMOLI 44/12</v>
          </cell>
          <cell r="M593">
            <v>10148</v>
          </cell>
          <cell r="N593" t="str">
            <v>prodotti</v>
          </cell>
          <cell r="O593" t="str">
            <v>operando tramite catalogo di prodotti/servizi</v>
          </cell>
          <cell r="P593" t="str">
            <v>Produttori di prodotti finiti e/o servizi completi</v>
          </cell>
          <cell r="Q593" t="str">
            <v>TORINO</v>
          </cell>
          <cell r="R593" t="str">
            <v>TO</v>
          </cell>
          <cell r="S593" t="str">
            <v>PRODUZIONE E COMMERCIALIZZAZIONE DI PRODOTTI CHIMICI IN GENERE, DI PRODOTTI DERIVATI DAL TRATTAMENTO DELLE ACQUE, DI COLORI IN POLVERE E PASTA, NONCHE' LO STUDIO, LA REALIZZAZIONE E LA VENDITA DI NUOVI IMPIANTI O KNOW-HOW PER LA PRODUZIONE DEI SUDDETTI PRODOTTI O SIMILARI. DAL 02/12/2011 LA PRODUZIONE E LA VENDITA DI ENERGIA ELETTRICA PRODOTTA DA...</v>
          </cell>
          <cell r="T593" t="str">
            <v>20.59.4 I, 20.59.4 P, 20.3 S, 35.11 S, 20.53 S, 10.89.09 S</v>
          </cell>
          <cell r="U593">
            <v>0</v>
          </cell>
          <cell r="V593">
            <v>0</v>
          </cell>
        </row>
        <row r="594">
          <cell r="A594">
            <v>603</v>
          </cell>
          <cell r="B594" t="str">
            <v>3A S.R.L.</v>
          </cell>
          <cell r="C594"/>
          <cell r="D594" t="str">
            <v>3A - SOCIETA' DI SVILUPPO PER L'AMBIENTE E L'AGRO-ALIMENTARE A RESPONSABILITA' LIMITATA SIGLABILE 3A S.R.L.</v>
          </cell>
          <cell r="E594" t="str">
            <v>07366180011</v>
          </cell>
          <cell r="F594">
            <v>7366180011</v>
          </cell>
          <cell r="G594" t="str">
            <v>3A SRL</v>
          </cell>
          <cell r="H594" t="str">
            <v>No</v>
          </cell>
          <cell r="I594" t="str">
            <v>Db Politecnico</v>
          </cell>
          <cell r="J594" t="e">
            <v>#N/A</v>
          </cell>
          <cell r="K594">
            <v>11</v>
          </cell>
          <cell r="L594" t="str">
            <v>VIA LE CHIUSE 68</v>
          </cell>
          <cell r="M594">
            <v>10144</v>
          </cell>
          <cell r="N594" t="e">
            <v>#N/A</v>
          </cell>
          <cell r="O594" t="e">
            <v>#N/A</v>
          </cell>
          <cell r="P594" t="e">
            <v>#N/A</v>
          </cell>
          <cell r="Q594" t="str">
            <v>TORINO</v>
          </cell>
          <cell r="R594" t="str">
            <v>TO</v>
          </cell>
          <cell r="S594" t="str">
            <v>STUDIO, RICERCA SCIENTIFICA E SVILUPPO DI TECNICHE E PROCEDURE INNOVATIVE NEL SETTORE AMBIENTALE, AGRICOLO ED AGROALIMENTARE, DI SISTEMI INNOVATIVI IT (INFORMATION TECNOLOGY), SERVIZI ALLE IMPRESE NEL SETTORE AMBIENTALE, AGRICOLO ED AGROALIMENTARE, GESTIONE DI RETI AGROMETEO, INSTALLAZIONE DI APPARECCHIATURE PER IL MONITORAGGIO AMBIENTALE, STAZIONI METEO E IDROGEOLOGICHE</v>
          </cell>
          <cell r="T594" t="str">
            <v>72.19.09 P, 33.20.03 S, 46.61 S, 46.69.99 S, 74.90.1 S, 74.90.92 S, 63.11.3 S, 74.9 S</v>
          </cell>
          <cell r="U594">
            <v>0</v>
          </cell>
          <cell r="V594">
            <v>0</v>
          </cell>
        </row>
        <row r="595">
          <cell r="A595">
            <v>604</v>
          </cell>
          <cell r="B595" t="str">
            <v>L C A BALLAURI S.R.L.</v>
          </cell>
          <cell r="C595"/>
          <cell r="D595" t="str">
            <v>L C A BALLAURI S.R.L.</v>
          </cell>
          <cell r="E595" t="str">
            <v>07367820011</v>
          </cell>
          <cell r="F595">
            <v>7367820011</v>
          </cell>
          <cell r="G595" t="str">
            <v>LCA Ballauri Srl</v>
          </cell>
          <cell r="H595" t="str">
            <v>No</v>
          </cell>
          <cell r="I595" t="str">
            <v>Db Politecnico</v>
          </cell>
          <cell r="J595" t="e">
            <v>#N/A</v>
          </cell>
          <cell r="K595">
            <v>14</v>
          </cell>
          <cell r="L595" t="str">
            <v>VIA DUCHESSA JOLANDA 44</v>
          </cell>
          <cell r="M595">
            <v>10138</v>
          </cell>
          <cell r="N595" t="e">
            <v>#N/A</v>
          </cell>
          <cell r="O595" t="e">
            <v>#N/A</v>
          </cell>
          <cell r="P595" t="e">
            <v>#N/A</v>
          </cell>
          <cell r="Q595" t="str">
            <v>TORINO</v>
          </cell>
          <cell r="R595" t="str">
            <v>TO</v>
          </cell>
          <cell r="S595">
            <v>0</v>
          </cell>
          <cell r="T595" t="str">
            <v>27.90.09 I</v>
          </cell>
          <cell r="U595">
            <v>0</v>
          </cell>
          <cell r="V595">
            <v>0</v>
          </cell>
        </row>
        <row r="596">
          <cell r="A596">
            <v>605</v>
          </cell>
          <cell r="B596" t="str">
            <v>DMA S.R.L.</v>
          </cell>
          <cell r="C596" t="str">
            <v>Completo</v>
          </cell>
          <cell r="D596" t="str">
            <v>DMA S.R.L.</v>
          </cell>
          <cell r="E596" t="str">
            <v>07376180019</v>
          </cell>
          <cell r="F596">
            <v>7376180019</v>
          </cell>
          <cell r="G596" t="str">
            <v>D.M.A. Srl</v>
          </cell>
          <cell r="H596" t="str">
            <v>No</v>
          </cell>
          <cell r="I596" t="str">
            <v>Db Politecnico</v>
          </cell>
          <cell r="J596" t="str">
            <v>ad altre aziende o enti (Business to Business)</v>
          </cell>
          <cell r="K596">
            <v>99</v>
          </cell>
          <cell r="L596" t="str">
            <v>VIA ANDORNO 22</v>
          </cell>
          <cell r="M596">
            <v>10153</v>
          </cell>
          <cell r="N596" t="str">
            <v>prodotti</v>
          </cell>
          <cell r="O596" t="str">
            <v>operando su commessa</v>
          </cell>
          <cell r="P596" t="str">
            <v>Produttori di elementi/componenti di un servizio</v>
          </cell>
          <cell r="Q596" t="str">
            <v>TORINO</v>
          </cell>
          <cell r="R596" t="str">
            <v>TO</v>
          </cell>
          <cell r="S596" t="str">
            <v>PROGETTAZIONE, COSTRUZIONE E RELATIVA COMMERCIALIZZAZIONE DI OGNI TIPO DI APPARECCHIATURA ELETTRONICA PER L'INDUSTRIA NONCHE' DEL SOFTWARE E DEGLI ATTREZZI CONNESSI AL LORO UTILIZZO.</v>
          </cell>
          <cell r="T596" t="str">
            <v>26.70.12 I, 26.70.12 P</v>
          </cell>
          <cell r="U596">
            <v>0</v>
          </cell>
          <cell r="V596">
            <v>0</v>
          </cell>
        </row>
        <row r="597">
          <cell r="A597">
            <v>606</v>
          </cell>
          <cell r="B597" t="str">
            <v>CULTRARO AUTOMAZIONE ENGINEERING S.R.L.</v>
          </cell>
          <cell r="C597" t="str">
            <v>Completo</v>
          </cell>
          <cell r="D597" t="str">
            <v>CULTRARO AUTOMAZIONE ENGINEERING - S.R.L.</v>
          </cell>
          <cell r="E597" t="str">
            <v>07407810014</v>
          </cell>
          <cell r="F597">
            <v>7407810014</v>
          </cell>
          <cell r="G597" t="str">
            <v>Cultraro Automazione Engineering S.r.l.</v>
          </cell>
          <cell r="H597" t="str">
            <v>No</v>
          </cell>
          <cell r="I597" t="str">
            <v>Db Politecnico</v>
          </cell>
          <cell r="J597" t="str">
            <v>ad altre aziende o enti (Business to Business)</v>
          </cell>
          <cell r="K597">
            <v>69</v>
          </cell>
          <cell r="L597" t="str">
            <v>VIA ALBENGA 94</v>
          </cell>
          <cell r="M597">
            <v>10098</v>
          </cell>
          <cell r="N597" t="str">
            <v>prodotti</v>
          </cell>
          <cell r="O597" t="str">
            <v>operando tramite catalogo di prodotti/servizi</v>
          </cell>
          <cell r="P597" t="str">
            <v>Produttori di componenti/sub-assemblati di prodotti</v>
          </cell>
          <cell r="Q597" t="str">
            <v>RIVOLI</v>
          </cell>
          <cell r="R597" t="str">
            <v>TO</v>
          </cell>
          <cell r="S597" t="str">
            <v>PROGETTAZIONE, SVILUPPO E PRODUZIONE DI SISTEMI DI SMORZAMENTO PER APERTURA E CHISURA PER L'INDUSTRIA DEGLI AUTOVEICOLI E PER L'INDUSTRIA DIVERSA DA QUELLA DEGLI AUTOVEICOLI.</v>
          </cell>
          <cell r="T597" t="str">
            <v>29.32.09 I, 29.32.09 P, 25.62 S, 28.15.1 S</v>
          </cell>
          <cell r="U597">
            <v>0</v>
          </cell>
          <cell r="V597">
            <v>0</v>
          </cell>
        </row>
        <row r="598">
          <cell r="A598">
            <v>607</v>
          </cell>
          <cell r="B598" t="str">
            <v>SPAZIO S.P.A.</v>
          </cell>
          <cell r="C598" t="str">
            <v>Completo</v>
          </cell>
          <cell r="D598" t="str">
            <v>SPAZIO S.P.A.</v>
          </cell>
          <cell r="E598" t="str">
            <v>07411090017</v>
          </cell>
          <cell r="F598">
            <v>7411090017</v>
          </cell>
          <cell r="G598" t="str">
            <v>SPAZIO S.P.A.</v>
          </cell>
          <cell r="H598" t="str">
            <v>No</v>
          </cell>
          <cell r="I598" t="str">
            <v>Db Politecnico</v>
          </cell>
          <cell r="J598" t="str">
            <v>a individui/famiglie (Business to Consumers)</v>
          </cell>
          <cell r="K598">
            <v>116</v>
          </cell>
          <cell r="L598" t="str">
            <v>VIA ALA DI STURA 84</v>
          </cell>
          <cell r="M598">
            <v>10148</v>
          </cell>
          <cell r="N598" t="str">
            <v>prodotti</v>
          </cell>
          <cell r="O598" t="str">
            <v>operando tramite catalogo di prodotti/servizi</v>
          </cell>
          <cell r="P598" t="str">
            <v>Consumatori/utilizzatori finali</v>
          </cell>
          <cell r="Q598" t="str">
            <v>TORINO</v>
          </cell>
          <cell r="R598" t="str">
            <v>TO</v>
          </cell>
          <cell r="S598" t="str">
            <v>DAL 04/07/2010 COMMERCIO ALL'INGROSSO ED AL DETTAGLIO DI AUTOVEICOLI, AUTORADIO, MOTOVEICOLI INDUSTRIALI IN GENERE NUOVI ED USTATI NONCHE' DI TUTTI I RELATIVI ACCESSORI E RICAMBI.</v>
          </cell>
          <cell r="T598" t="str">
            <v>45.11.01 I, 45.11.01 P, 45.20.1 S, 45.20.2 S, 45.20.3 S, 45.20.4 S, 45.31.01 S, 45.32 S, 45.40.11 S, 45.40.21 S, 35.11 S, 77.11 S</v>
          </cell>
          <cell r="U598">
            <v>0</v>
          </cell>
          <cell r="V598">
            <v>0</v>
          </cell>
        </row>
        <row r="599">
          <cell r="A599">
            <v>608</v>
          </cell>
          <cell r="B599" t="str">
            <v>SANOMA ITALIA S.P.A.</v>
          </cell>
          <cell r="C599" t="str">
            <v>Completo</v>
          </cell>
          <cell r="D599" t="str">
            <v>SANOMA ITALIA S.P.A.</v>
          </cell>
          <cell r="E599" t="str">
            <v>07415430011</v>
          </cell>
          <cell r="F599">
            <v>7415430011</v>
          </cell>
          <cell r="G599" t="str">
            <v>SANOMA ITALIA S.P.A.</v>
          </cell>
          <cell r="H599" t="str">
            <v>No</v>
          </cell>
          <cell r="I599" t="str">
            <v>Db Politecnico</v>
          </cell>
          <cell r="J599" t="str">
            <v>ad altre aziende o enti (Business to Business)</v>
          </cell>
          <cell r="K599">
            <v>168</v>
          </cell>
          <cell r="L599" t="str">
            <v>CSO TRAPANI 16</v>
          </cell>
          <cell r="M599">
            <v>10139</v>
          </cell>
          <cell r="N599" t="str">
            <v>prodotti</v>
          </cell>
          <cell r="O599" t="str">
            <v>operando tramite catalogo di prodotti/servizi</v>
          </cell>
          <cell r="P599" t="str">
            <v>Consumatori/utilizzatori finali</v>
          </cell>
          <cell r="Q599" t="str">
            <v>TORINO</v>
          </cell>
          <cell r="R599" t="str">
            <v>TO</v>
          </cell>
          <cell r="S599" t="str">
            <v>INDUSTRIA LITOGRAFICA E LIBRARIA E VENDITA DI LIBRI.</v>
          </cell>
          <cell r="T599" t="str">
            <v>58.1 P</v>
          </cell>
          <cell r="U599">
            <v>0</v>
          </cell>
          <cell r="V599">
            <v>0</v>
          </cell>
        </row>
        <row r="600">
          <cell r="A600">
            <v>609</v>
          </cell>
          <cell r="B600" t="str">
            <v>S.T.V. ITALIA S.R.L.</v>
          </cell>
          <cell r="C600"/>
          <cell r="D600" t="str">
            <v>S.T.V. ITALIA S.R.L.</v>
          </cell>
          <cell r="E600" t="str">
            <v>07416060015</v>
          </cell>
          <cell r="F600">
            <v>7416060015</v>
          </cell>
          <cell r="G600" t="str">
            <v>S.T.V. ITALIA SRL</v>
          </cell>
          <cell r="H600" t="str">
            <v>No</v>
          </cell>
          <cell r="I600" t="str">
            <v>Db Politecnico</v>
          </cell>
          <cell r="J600" t="e">
            <v>#N/A</v>
          </cell>
          <cell r="K600">
            <v>6</v>
          </cell>
          <cell r="L600" t="str">
            <v>CSO BOLZANO 4</v>
          </cell>
          <cell r="M600">
            <v>10121</v>
          </cell>
          <cell r="N600" t="e">
            <v>#N/A</v>
          </cell>
          <cell r="O600" t="e">
            <v>#N/A</v>
          </cell>
          <cell r="P600" t="e">
            <v>#N/A</v>
          </cell>
          <cell r="Q600" t="str">
            <v>TORINO</v>
          </cell>
          <cell r="R600" t="str">
            <v>TO</v>
          </cell>
          <cell r="S600" t="str">
            <v>PRODUZIONE DI TELAI SERIGRAFICI, FOTOLITO E LAMINE METALLICHE INCISE.</v>
          </cell>
          <cell r="T600" t="str">
            <v>18.13 I</v>
          </cell>
          <cell r="U600">
            <v>0</v>
          </cell>
          <cell r="V600">
            <v>0</v>
          </cell>
        </row>
        <row r="601">
          <cell r="A601">
            <v>610</v>
          </cell>
          <cell r="B601" t="str">
            <v>GARIGLIO MECCANICA S.R.L.</v>
          </cell>
          <cell r="C601"/>
          <cell r="D601" t="str">
            <v>GARIGLIO MECCANICA S.R.L.</v>
          </cell>
          <cell r="E601" t="str">
            <v>07418790015</v>
          </cell>
          <cell r="F601">
            <v>7418790015</v>
          </cell>
          <cell r="G601" t="str">
            <v>GARIGLIO MECCANICA S.R.L.</v>
          </cell>
          <cell r="H601" t="str">
            <v>No</v>
          </cell>
          <cell r="I601" t="str">
            <v>Db Politecnico</v>
          </cell>
          <cell r="J601" t="e">
            <v>#N/A</v>
          </cell>
          <cell r="K601">
            <v>19</v>
          </cell>
          <cell r="L601" t="str">
            <v>VIA BIELLA 6</v>
          </cell>
          <cell r="M601">
            <v>10044</v>
          </cell>
          <cell r="N601" t="e">
            <v>#N/A</v>
          </cell>
          <cell r="O601" t="e">
            <v>#N/A</v>
          </cell>
          <cell r="P601" t="e">
            <v>#N/A</v>
          </cell>
          <cell r="Q601" t="str">
            <v>PIANEZZA</v>
          </cell>
          <cell r="R601" t="str">
            <v>TO</v>
          </cell>
          <cell r="S601" t="str">
            <v>COSTRUZIONE DI APPARECCHIATURE DI PRECISIONE E DI ATTREZZATURE MECCANICHE IN GEN ERE</v>
          </cell>
          <cell r="T601" t="str">
            <v>25.62 P, 35.11 S</v>
          </cell>
          <cell r="U601">
            <v>0</v>
          </cell>
          <cell r="V601">
            <v>0</v>
          </cell>
        </row>
        <row r="602">
          <cell r="A602">
            <v>611</v>
          </cell>
          <cell r="B602" t="str">
            <v>FONDERIA L.E.A. SRL</v>
          </cell>
          <cell r="C602"/>
          <cell r="D602" t="str">
            <v>FONDERIA L.E.A. - SOCIETA' A RESPONSABILITA' LIMITATA</v>
          </cell>
          <cell r="E602" t="str">
            <v>07433590010</v>
          </cell>
          <cell r="F602">
            <v>7433590010</v>
          </cell>
          <cell r="G602" t="str">
            <v>FONDERIA L.E.A.</v>
          </cell>
          <cell r="H602" t="str">
            <v>No</v>
          </cell>
          <cell r="I602" t="str">
            <v>Db Politecnico</v>
          </cell>
          <cell r="J602" t="e">
            <v>#N/A</v>
          </cell>
          <cell r="K602">
            <v>16</v>
          </cell>
          <cell r="L602" t="str">
            <v>VIA ENRICO FERMI 4</v>
          </cell>
          <cell r="M602">
            <v>10040</v>
          </cell>
          <cell r="N602" t="e">
            <v>#N/A</v>
          </cell>
          <cell r="O602" t="e">
            <v>#N/A</v>
          </cell>
          <cell r="P602" t="e">
            <v>#N/A</v>
          </cell>
          <cell r="Q602" t="str">
            <v>CASELETTE</v>
          </cell>
          <cell r="R602" t="str">
            <v>TO</v>
          </cell>
          <cell r="S602" t="str">
            <v>PRODUZIONE, FUSIONE E RELATIVO COMMERCIO DI GETTI IN METALLO E LEGHE</v>
          </cell>
          <cell r="T602" t="str">
            <v>24.53 I, 24.53 P, 24.54 S, 25.62 S, 25.73.2 S</v>
          </cell>
          <cell r="U602">
            <v>0</v>
          </cell>
          <cell r="V602">
            <v>0</v>
          </cell>
        </row>
        <row r="603">
          <cell r="A603">
            <v>612</v>
          </cell>
          <cell r="B603" t="str">
            <v>TIESSE S.P.A.</v>
          </cell>
          <cell r="C603"/>
          <cell r="D603" t="str">
            <v>TIESSE S.P.A.</v>
          </cell>
          <cell r="E603" t="str">
            <v>07437130011</v>
          </cell>
          <cell r="F603">
            <v>7437130011</v>
          </cell>
          <cell r="G603" t="str">
            <v>Tiesse Srl</v>
          </cell>
          <cell r="H603" t="str">
            <v>No</v>
          </cell>
          <cell r="I603" t="str">
            <v>Db Politecnico</v>
          </cell>
          <cell r="J603" t="e">
            <v>#N/A</v>
          </cell>
          <cell r="K603">
            <v>55</v>
          </cell>
          <cell r="L603" t="str">
            <v>VIA ASTI 4</v>
          </cell>
          <cell r="M603">
            <v>10015</v>
          </cell>
          <cell r="N603" t="e">
            <v>#N/A</v>
          </cell>
          <cell r="O603" t="e">
            <v>#N/A</v>
          </cell>
          <cell r="P603" t="e">
            <v>#N/A</v>
          </cell>
          <cell r="Q603" t="str">
            <v>IVREA</v>
          </cell>
          <cell r="R603" t="str">
            <v>TO</v>
          </cell>
          <cell r="S603" t="str">
            <v>DAL 01/09/2011 PRODUZIONE, RICERCA E SVILUPPO, E RELATIVA COMMERCIALIZZAZIONE DALL'HARDWARE E DEL SOFTWARE RELATIVO A NUOVE TECNOLOGIE DI APPARECCHIATURE INFORMATICHE E DI TELECOMUNICAZIONE</v>
          </cell>
          <cell r="T603" t="str">
            <v>26.2 I, 26.2 P, 26.30.29 S, 62.01 S</v>
          </cell>
          <cell r="U603" t="str">
            <v>WWW.TIESSE.COM</v>
          </cell>
          <cell r="V603">
            <v>0</v>
          </cell>
        </row>
        <row r="604">
          <cell r="A604">
            <v>613</v>
          </cell>
          <cell r="B604" t="str">
            <v>OLIVOTTO GLASS TECHNOLOGIES S.P.A.</v>
          </cell>
          <cell r="C604"/>
          <cell r="D604" t="str">
            <v>OLIVOTTO GLASS TECHNOLOGIES S.P.A.</v>
          </cell>
          <cell r="E604" t="str">
            <v>07438920964</v>
          </cell>
          <cell r="F604">
            <v>7438920964</v>
          </cell>
          <cell r="G604" t="str">
            <v>OLIVOTTO GLASS TECHNOLOGIES S.P.A.</v>
          </cell>
          <cell r="H604" t="str">
            <v>No</v>
          </cell>
          <cell r="I604" t="str">
            <v>Db Politecnico</v>
          </cell>
          <cell r="J604" t="e">
            <v>#N/A</v>
          </cell>
          <cell r="K604">
            <v>95</v>
          </cell>
          <cell r="L604" t="str">
            <v>VLE GANDHI 22</v>
          </cell>
          <cell r="M604">
            <v>10051</v>
          </cell>
          <cell r="N604" t="e">
            <v>#N/A</v>
          </cell>
          <cell r="O604" t="e">
            <v>#N/A</v>
          </cell>
          <cell r="P604" t="e">
            <v>#N/A</v>
          </cell>
          <cell r="Q604" t="str">
            <v>AVIGLIANA</v>
          </cell>
          <cell r="R604" t="str">
            <v>TO</v>
          </cell>
          <cell r="S604" t="str">
            <v>COSTRUZIONE E MONTAGGIO DI MACCHINARI INDUSTRIALI, GENERATORI DI ATMOSFERA CONTROLLATA, ESSICATOI E FORNI INDUSTRIALI, MACCHINARI ED IMPIANTI PER L'INDUSTRIA VETRARIA.</v>
          </cell>
          <cell r="T604" t="str">
            <v>28.2 I, 28.2 P, 28.21.1 S, 28.25 S, 28.49.09 S</v>
          </cell>
          <cell r="U604">
            <v>0</v>
          </cell>
          <cell r="V604">
            <v>0</v>
          </cell>
        </row>
        <row r="605">
          <cell r="A605">
            <v>614</v>
          </cell>
          <cell r="B605" t="str">
            <v xml:space="preserve">ISOLPACK S.P.A. </v>
          </cell>
          <cell r="C605"/>
          <cell r="D605" t="str">
            <v>ISOLPACK S.P.A. CON FACOLTA' DI USARE AI FINI COMMERCIALI, ANCHE DA SOLA LA DIZIONE, CERIA ISOLPACK S.P.A.</v>
          </cell>
          <cell r="E605" t="str">
            <v>07439930012</v>
          </cell>
          <cell r="F605">
            <v>7439930012</v>
          </cell>
          <cell r="G605" t="str">
            <v>Isolpack S.p.A.</v>
          </cell>
          <cell r="H605" t="str">
            <v>No</v>
          </cell>
          <cell r="I605" t="str">
            <v>Db Politecnico</v>
          </cell>
          <cell r="J605" t="e">
            <v>#N/A</v>
          </cell>
          <cell r="K605">
            <v>58</v>
          </cell>
          <cell r="L605" t="str">
            <v>CSO VITTORIO EMANUELE II 99</v>
          </cell>
          <cell r="M605">
            <v>10128</v>
          </cell>
          <cell r="N605" t="e">
            <v>#N/A</v>
          </cell>
          <cell r="O605" t="e">
            <v>#N/A</v>
          </cell>
          <cell r="P605" t="e">
            <v>#N/A</v>
          </cell>
          <cell r="Q605" t="str">
            <v>TORINO</v>
          </cell>
          <cell r="R605" t="str">
            <v>TO</v>
          </cell>
          <cell r="S605" t="str">
            <v>FABBRICAZIONE E MONTAGGIO DI CARPENTERIA METALLICA IN GENERE, LA LAVORAZIONE ED IL MONTAGGIO DI LAMIERE DI QUALSIASI TIPO ANCHE COME PANNELLI ISOLANTI, LA COSTRUZIONE, L'ASSEMBLAGGIO, SIA IN PROPRIO CHE PER CONTO TERZI, DI MACCHINE UTENSILI PER LA LAVORAZIONE DELLA LAMIERA, PANNELLI E SIMILARI E DELLA CARPENTERIA METALLICA IN GENERE,  - IL COMMERCIO E' INERENTE AI PRODOTTI DI...</v>
          </cell>
          <cell r="T605" t="str">
            <v>24.33.02 I, 25.11 P, 25.5 S, 28.41 S</v>
          </cell>
          <cell r="U605">
            <v>0</v>
          </cell>
          <cell r="V605">
            <v>0</v>
          </cell>
        </row>
        <row r="606">
          <cell r="A606">
            <v>615</v>
          </cell>
          <cell r="B606" t="str">
            <v>LUCE E GAS ITALIA S.P.A.</v>
          </cell>
          <cell r="C606"/>
          <cell r="D606" t="str">
            <v>LUCE E GAS ITALIA S.P.A.</v>
          </cell>
          <cell r="E606" t="str">
            <v>07463650965</v>
          </cell>
          <cell r="F606">
            <v>7463650965</v>
          </cell>
          <cell r="G606" t="str">
            <v>LUCE E GAS ITALIA S.P.A.</v>
          </cell>
          <cell r="H606" t="str">
            <v>No</v>
          </cell>
          <cell r="I606" t="str">
            <v>Db Politecnico</v>
          </cell>
          <cell r="J606" t="e">
            <v>#N/A</v>
          </cell>
          <cell r="K606">
            <v>15</v>
          </cell>
          <cell r="L606" t="str">
            <v>CSO SVIZZERA 185/BIS</v>
          </cell>
          <cell r="M606">
            <v>10149</v>
          </cell>
          <cell r="N606" t="e">
            <v>#N/A</v>
          </cell>
          <cell r="O606" t="e">
            <v>#N/A</v>
          </cell>
          <cell r="P606" t="e">
            <v>#N/A</v>
          </cell>
          <cell r="Q606" t="str">
            <v>TORINO</v>
          </cell>
          <cell r="R606" t="str">
            <v>TO</v>
          </cell>
          <cell r="S606" t="str">
            <v>VENDITA DI GAS NATURALE AI CLIENTI FINALI, VENDITA DI ENERGIA ELETTRICA AGLI UTENTI FINALI</v>
          </cell>
          <cell r="T606" t="str">
            <v>35.23 I, 35.23 P, 35.14 S</v>
          </cell>
          <cell r="U606">
            <v>0</v>
          </cell>
          <cell r="V606">
            <v>0</v>
          </cell>
        </row>
        <row r="607">
          <cell r="A607">
            <v>616</v>
          </cell>
          <cell r="B607" t="str">
            <v>PENTEX - S.R.L.</v>
          </cell>
          <cell r="C607"/>
          <cell r="D607" t="str">
            <v>PENTEX - S.R.L.</v>
          </cell>
          <cell r="E607" t="str">
            <v>07477440015</v>
          </cell>
          <cell r="F607">
            <v>7477440015</v>
          </cell>
          <cell r="G607" t="str">
            <v>Pentex S.R.L.</v>
          </cell>
          <cell r="H607" t="str">
            <v>No</v>
          </cell>
          <cell r="I607" t="str">
            <v>Db Politecnico</v>
          </cell>
          <cell r="J607" t="e">
            <v>#N/A</v>
          </cell>
          <cell r="K607">
            <v>2</v>
          </cell>
          <cell r="L607" t="str">
            <v>PZA CHIORATTI 7</v>
          </cell>
          <cell r="M607">
            <v>10086</v>
          </cell>
          <cell r="N607" t="e">
            <v>#N/A</v>
          </cell>
          <cell r="O607" t="e">
            <v>#N/A</v>
          </cell>
          <cell r="P607" t="e">
            <v>#N/A</v>
          </cell>
          <cell r="Q607" t="str">
            <v>RIVAROLO CANAVESE</v>
          </cell>
          <cell r="R607" t="str">
            <v>TO</v>
          </cell>
          <cell r="S607" t="str">
            <v>REALIZZAZIONE E RELATIVA COMMERCIALIZZAZIONE DI SISTEMI INFORMATIVI, FORNITURA DI SOFTWARE E CONSULENZA IN MATERIA DI INFORMATICA.</v>
          </cell>
          <cell r="T607" t="str">
            <v>62.01 P</v>
          </cell>
          <cell r="U607">
            <v>0</v>
          </cell>
          <cell r="V607">
            <v>0</v>
          </cell>
        </row>
        <row r="608">
          <cell r="A608">
            <v>617</v>
          </cell>
          <cell r="B608" t="str">
            <v>EN-GAS SRL</v>
          </cell>
          <cell r="C608"/>
          <cell r="D608" t="str">
            <v>EN-GAS SRL</v>
          </cell>
          <cell r="E608" t="str">
            <v>07478750966</v>
          </cell>
          <cell r="F608">
            <v>7478750966</v>
          </cell>
          <cell r="G608" t="str">
            <v>EN-GAS SRL</v>
          </cell>
          <cell r="H608" t="str">
            <v>No</v>
          </cell>
          <cell r="I608" t="str">
            <v>Db Politecnico</v>
          </cell>
          <cell r="J608" t="e">
            <v>#N/A</v>
          </cell>
          <cell r="K608">
            <v>22</v>
          </cell>
          <cell r="L608" t="str">
            <v>VIA FORTUNATO POSTIGLIONE 46</v>
          </cell>
          <cell r="M608">
            <v>10024</v>
          </cell>
          <cell r="N608" t="e">
            <v>#N/A</v>
          </cell>
          <cell r="O608" t="e">
            <v>#N/A</v>
          </cell>
          <cell r="P608" t="e">
            <v>#N/A</v>
          </cell>
          <cell r="Q608" t="str">
            <v>MONCALIERI</v>
          </cell>
          <cell r="R608" t="str">
            <v>TO</v>
          </cell>
          <cell r="S608" t="str">
            <v>COMMERCIO DI GAS DISTRIBUITO MEDIANTE CONDOTTE.</v>
          </cell>
          <cell r="T608" t="str">
            <v>35.23 I, 35.23 P, 35.14 S</v>
          </cell>
          <cell r="U608">
            <v>0</v>
          </cell>
          <cell r="V608">
            <v>0</v>
          </cell>
        </row>
        <row r="609">
          <cell r="A609">
            <v>618</v>
          </cell>
          <cell r="B609" t="str">
            <v>APR - SRL</v>
          </cell>
          <cell r="C609"/>
          <cell r="D609" t="str">
            <v>APR - SRL</v>
          </cell>
          <cell r="E609" t="str">
            <v>07481480015</v>
          </cell>
          <cell r="F609">
            <v>7481480015</v>
          </cell>
          <cell r="G609" t="str">
            <v>APR - SRL</v>
          </cell>
          <cell r="H609" t="str">
            <v>No</v>
          </cell>
          <cell r="I609" t="str">
            <v>Db Politecnico</v>
          </cell>
          <cell r="J609" t="e">
            <v>#N/A</v>
          </cell>
          <cell r="K609">
            <v>72</v>
          </cell>
          <cell r="L609" t="str">
            <v>VIA INCERTI 10</v>
          </cell>
          <cell r="M609">
            <v>10064</v>
          </cell>
          <cell r="N609" t="e">
            <v>#N/A</v>
          </cell>
          <cell r="O609" t="e">
            <v>#N/A</v>
          </cell>
          <cell r="P609" t="e">
            <v>#N/A</v>
          </cell>
          <cell r="Q609" t="str">
            <v>PINEROLO</v>
          </cell>
          <cell r="R609" t="str">
            <v>TO</v>
          </cell>
          <cell r="S609" t="str">
            <v>PROTOTIPAZIONE, PRODUZIONE E PRESTAZIONE DI SERVIZI AVANZATI NEL SETTORE AEROSPAZIALE - TURBINE</v>
          </cell>
          <cell r="T609" t="str">
            <v>30.30.09 P, 28.11.2 S, 71.1 S</v>
          </cell>
          <cell r="U609">
            <v>0</v>
          </cell>
          <cell r="V609">
            <v>0</v>
          </cell>
        </row>
        <row r="610">
          <cell r="A610">
            <v>619</v>
          </cell>
          <cell r="B610" t="str">
            <v>AGRIMEDIA S.R.L.</v>
          </cell>
          <cell r="C610" t="str">
            <v>Completo</v>
          </cell>
          <cell r="D610" t="str">
            <v>AGRIMEDIA S.R.L.</v>
          </cell>
          <cell r="E610" t="str">
            <v>07501660018</v>
          </cell>
          <cell r="F610">
            <v>7501660018</v>
          </cell>
          <cell r="G610" t="str">
            <v>AGRIMEDIA S.R.L.</v>
          </cell>
          <cell r="H610" t="str">
            <v>No</v>
          </cell>
          <cell r="I610" t="str">
            <v>Db Politecnico</v>
          </cell>
          <cell r="J610" t="str">
            <v>ad altre aziende o enti (Business to Business)</v>
          </cell>
          <cell r="K610">
            <v>3</v>
          </cell>
          <cell r="L610" t="str">
            <v>VIA REGINA MARGHERITA 47</v>
          </cell>
          <cell r="M610">
            <v>10080</v>
          </cell>
          <cell r="N610" t="str">
            <v>prodotti</v>
          </cell>
          <cell r="O610" t="str">
            <v>operando tramite catalogo di prodotti/servizi</v>
          </cell>
          <cell r="P610" t="str">
            <v>Produttori di prodotti finiti e/o servizi completi</v>
          </cell>
          <cell r="Q610" t="str">
            <v>SAN BENIGNO CANAVESE</v>
          </cell>
          <cell r="R610" t="str">
            <v>TO</v>
          </cell>
          <cell r="S610" t="str">
            <v>COMMERCIO ALL'INGROSSO DI FERTILIZZANTI, AMMENDANTI E SUBSTRATI</v>
          </cell>
          <cell r="T610" t="str">
            <v>46.75.01 I</v>
          </cell>
          <cell r="U610">
            <v>0</v>
          </cell>
          <cell r="V610">
            <v>0</v>
          </cell>
        </row>
        <row r="611">
          <cell r="A611">
            <v>620</v>
          </cell>
          <cell r="B611" t="str">
            <v>MORO S.P.A.</v>
          </cell>
          <cell r="C611"/>
          <cell r="D611" t="str">
            <v>MORO S.P.A.</v>
          </cell>
          <cell r="E611" t="str">
            <v>07533080011</v>
          </cell>
          <cell r="F611">
            <v>7533080011</v>
          </cell>
          <cell r="G611" t="str">
            <v>MORO S.P.A.</v>
          </cell>
          <cell r="H611" t="str">
            <v>No</v>
          </cell>
          <cell r="I611" t="str">
            <v>Db Politecnico</v>
          </cell>
          <cell r="J611" t="e">
            <v>#N/A</v>
          </cell>
          <cell r="K611">
            <v>30</v>
          </cell>
          <cell r="L611" t="str">
            <v>VIA E. DE NICOLA 15</v>
          </cell>
          <cell r="M611">
            <v>10036</v>
          </cell>
          <cell r="N611" t="e">
            <v>#N/A</v>
          </cell>
          <cell r="O611" t="e">
            <v>#N/A</v>
          </cell>
          <cell r="P611" t="e">
            <v>#N/A</v>
          </cell>
          <cell r="Q611" t="str">
            <v>SETTIMO TORINESE</v>
          </cell>
          <cell r="R611" t="str">
            <v>TO</v>
          </cell>
          <cell r="S611" t="str">
            <v>DAL 01/09/2007 TAGLIO DI LAMIERE ED AFFINI.</v>
          </cell>
          <cell r="T611" t="str">
            <v>25.5 P</v>
          </cell>
          <cell r="U611">
            <v>0</v>
          </cell>
          <cell r="V611">
            <v>0</v>
          </cell>
        </row>
        <row r="612">
          <cell r="A612">
            <v>621</v>
          </cell>
          <cell r="B612" t="str">
            <v>MUST S.R.L.</v>
          </cell>
          <cell r="C612"/>
          <cell r="D612" t="str">
            <v>MUST S.R.L.</v>
          </cell>
          <cell r="E612" t="str">
            <v>07538230017</v>
          </cell>
          <cell r="F612">
            <v>7538230017</v>
          </cell>
          <cell r="G612" t="str">
            <v>Must</v>
          </cell>
          <cell r="H612" t="str">
            <v>No</v>
          </cell>
          <cell r="I612" t="str">
            <v>Db Politecnico</v>
          </cell>
          <cell r="J612" t="e">
            <v>#N/A</v>
          </cell>
          <cell r="K612">
            <v>3</v>
          </cell>
          <cell r="L612" t="str">
            <v>VIA VILLAR FOCCHIARDO 5</v>
          </cell>
          <cell r="M612">
            <v>10138</v>
          </cell>
          <cell r="N612" t="e">
            <v>#N/A</v>
          </cell>
          <cell r="O612" t="e">
            <v>#N/A</v>
          </cell>
          <cell r="P612" t="e">
            <v>#N/A</v>
          </cell>
          <cell r="Q612" t="str">
            <v>TORINO</v>
          </cell>
          <cell r="R612" t="str">
            <v>TO</v>
          </cell>
          <cell r="S612" t="str">
            <v>PROGETTAZIONE, REALIZZAZIONE E RELATIVA DISTRIBUZIONE DI PRODOTTI INTERATTIVI, MULTIMEDIALI ED  IPERTESTUALI NONCHE LORO COLLAUDO E VALUTAZIONE. PROGETTAZZIONE SVILUPPO E GESTIONE DI ARCHIVI ELETTRONICI, ANALISI E SOLUZIONE DI PROBLEMI DI SICUREZZA NEI SETTORI INFORMATICO E TELEMATICO. ORG/NE CORSI E SEMINARI ED ALTRI EVENTI, IDEAZIONE, ANALISI, APPLICAZIONE ED UTILIZZO SISTEMI...</v>
          </cell>
          <cell r="T612" t="str">
            <v>62.01 I, 79.12 P</v>
          </cell>
          <cell r="U612">
            <v>0</v>
          </cell>
          <cell r="V612">
            <v>0</v>
          </cell>
        </row>
        <row r="613">
          <cell r="A613">
            <v>622</v>
          </cell>
          <cell r="B613" t="str">
            <v xml:space="preserve">GADDO' &amp; SCABINI </v>
          </cell>
          <cell r="C613"/>
          <cell r="D613" t="str">
            <v>GADDO' &amp; SCABINI DI SCABINI SILVIA</v>
          </cell>
          <cell r="E613" t="str">
            <v>SCBSLV71T64E379N</v>
          </cell>
          <cell r="F613">
            <v>7559190017</v>
          </cell>
          <cell r="G613" t="str">
            <v>GADDO' &amp; SCABINI DI SCABINI SILVIA</v>
          </cell>
          <cell r="H613" t="str">
            <v>No</v>
          </cell>
          <cell r="I613" t="str">
            <v>Db Politecnico</v>
          </cell>
          <cell r="J613" t="e">
            <v>#N/A</v>
          </cell>
          <cell r="K613">
            <v>7</v>
          </cell>
          <cell r="L613" t="str">
            <v>VIA NEUSCHELLER 51</v>
          </cell>
          <cell r="M613">
            <v>10040</v>
          </cell>
          <cell r="N613" t="e">
            <v>#N/A</v>
          </cell>
          <cell r="O613" t="e">
            <v>#N/A</v>
          </cell>
          <cell r="P613" t="e">
            <v>#N/A</v>
          </cell>
          <cell r="Q613" t="str">
            <v>RIVAROSSA</v>
          </cell>
          <cell r="R613" t="str">
            <v>TO</v>
          </cell>
          <cell r="S613" t="str">
            <v>COMMERCIO AL DETTAGLIO DI MACCHINE ED ATTREZZATURE AGRICOLE E PER IL GIARDINAGGIO -COMMERCIO AL DETTAGLIO DI STUFE E CAMINETTI - RIPARAZIONE E MANUTENZIONE DI MACCHINE  PER IL GIARDINAGGIO E L'AGRICOLTURA. NOLEGGIO DI ATTREZZATURE PER IL GIARDINAGGIO E MACCHINE AGRICOLE. INSTALLAZIONE E RIPRAZIONE DI STUFE E CAMINETTI.</v>
          </cell>
          <cell r="T613" t="str">
            <v>47.52.4 I, 47.52.4 P, 47.52.1 S, 47.78.4 S, 95.22.02 S, 43.22.01 S, 81.22.02 S, 33.12.7 S, 43.39.01 S, 43.39.09 S, 43.99.09 S, 47.52.3 S, 47.91.1 S, 47.91.3 S, 77.31 S</v>
          </cell>
          <cell r="U613">
            <v>0</v>
          </cell>
          <cell r="V613">
            <v>0</v>
          </cell>
        </row>
        <row r="614">
          <cell r="A614">
            <v>623</v>
          </cell>
          <cell r="B614" t="str">
            <v>C P M - S.P.A.</v>
          </cell>
          <cell r="C614"/>
          <cell r="D614" t="str">
            <v>C P M - S.P.A.</v>
          </cell>
          <cell r="E614" t="str">
            <v>07567120014</v>
          </cell>
          <cell r="F614">
            <v>7567120014</v>
          </cell>
          <cell r="G614" t="str">
            <v>CPM S.P.A.</v>
          </cell>
          <cell r="H614" t="str">
            <v>No</v>
          </cell>
          <cell r="I614" t="str">
            <v>Db Politecnico</v>
          </cell>
          <cell r="J614" t="e">
            <v>#N/A</v>
          </cell>
          <cell r="K614">
            <v>95</v>
          </cell>
          <cell r="L614" t="str">
            <v>CSO RE UMBERTO 2</v>
          </cell>
          <cell r="M614">
            <v>10121</v>
          </cell>
          <cell r="N614" t="e">
            <v>#N/A</v>
          </cell>
          <cell r="O614" t="e">
            <v>#N/A</v>
          </cell>
          <cell r="P614" t="e">
            <v>#N/A</v>
          </cell>
          <cell r="Q614" t="str">
            <v>TORINO</v>
          </cell>
          <cell r="R614" t="str">
            <v>TO</v>
          </cell>
          <cell r="S614" t="str">
            <v>PROGETTAZIONE, COSTRUZIONE ED INSTALLAZIONE DI SISTEMI DI AUTOMAZIONE, DI TRASPORTO E MOVIMENTAZIONE INDUSTRIALE.</v>
          </cell>
          <cell r="T614" t="str">
            <v>28.22 I</v>
          </cell>
          <cell r="U614">
            <v>0</v>
          </cell>
          <cell r="V614">
            <v>0</v>
          </cell>
        </row>
        <row r="615">
          <cell r="A615">
            <v>624</v>
          </cell>
          <cell r="B615" t="str">
            <v>AKKODIS ITALY S.R.L.</v>
          </cell>
          <cell r="C615"/>
          <cell r="D615" t="str">
            <v>AKKODIS ITALY S.R.L.</v>
          </cell>
          <cell r="E615" t="str">
            <v>07576640010</v>
          </cell>
          <cell r="F615">
            <v>7576640010</v>
          </cell>
          <cell r="G615" t="str">
            <v>AKKODIS ITALY S.R.L.</v>
          </cell>
          <cell r="H615" t="str">
            <v>No</v>
          </cell>
          <cell r="I615" t="str">
            <v>Db Politecnico</v>
          </cell>
          <cell r="J615" t="e">
            <v>#N/A</v>
          </cell>
          <cell r="K615">
            <v>1368</v>
          </cell>
          <cell r="L615" t="str">
            <v>CSO BERNARDINO TELESIO 23-25</v>
          </cell>
          <cell r="M615">
            <v>10146</v>
          </cell>
          <cell r="N615" t="e">
            <v>#N/A</v>
          </cell>
          <cell r="O615" t="e">
            <v>#N/A</v>
          </cell>
          <cell r="P615" t="e">
            <v>#N/A</v>
          </cell>
          <cell r="Q615" t="str">
            <v>TORINO</v>
          </cell>
          <cell r="R615" t="str">
            <v>TO</v>
          </cell>
          <cell r="S615" t="str">
            <v>SERVIZI DI INGEGNERIA</v>
          </cell>
          <cell r="T615" t="str">
            <v>71.12 I, 71.12 P, 71.20.1 S</v>
          </cell>
          <cell r="U615">
            <v>0</v>
          </cell>
          <cell r="V615">
            <v>0</v>
          </cell>
        </row>
        <row r="616">
          <cell r="A616">
            <v>625</v>
          </cell>
          <cell r="B616" t="str">
            <v>A.M.E.T. S.R.L.</v>
          </cell>
          <cell r="C616"/>
          <cell r="D616" t="str">
            <v>A.M.E.T. S.R.L.</v>
          </cell>
          <cell r="E616" t="str">
            <v>07580020019</v>
          </cell>
          <cell r="F616">
            <v>7580020019</v>
          </cell>
          <cell r="G616" t="str">
            <v>AMET S.R.L</v>
          </cell>
          <cell r="H616" t="str">
            <v>No</v>
          </cell>
          <cell r="I616" t="str">
            <v>Db Politecnico</v>
          </cell>
          <cell r="J616" t="e">
            <v>#N/A</v>
          </cell>
          <cell r="K616">
            <v>1</v>
          </cell>
          <cell r="L616" t="str">
            <v>VIA LA THUILE 69</v>
          </cell>
          <cell r="M616">
            <v>10142</v>
          </cell>
          <cell r="N616" t="e">
            <v>#N/A</v>
          </cell>
          <cell r="O616" t="e">
            <v>#N/A</v>
          </cell>
          <cell r="P616" t="e">
            <v>#N/A</v>
          </cell>
          <cell r="Q616" t="str">
            <v>TORINO</v>
          </cell>
          <cell r="R616" t="str">
            <v>TO</v>
          </cell>
          <cell r="S616" t="str">
            <v>PROGETTAZIONE,FABBRICAZIONE, COSTRUZIONE, MONTAGGIO ED INSTALLAZIONE DI MACCHINARI O PARTI E RICAMBI DI ESSI, MECCANICI, ELETTROMECCANICI ED ELETTRONICI PER L'AUTOMAZIONE DEI PROCESSI INDUSTRIALI E PER L'INDUSTRIA ED IL TERZIARIO IN GENERE, NOLEGGIO DI MACCHINARI PER IL TERZIARIO. (DAL 01/09/2007 ATTIVITA' SVOLTA IN FORMA ARTIGIANA).</v>
          </cell>
          <cell r="T616" t="str">
            <v>33.20.03 A, 77.3 D</v>
          </cell>
          <cell r="U616">
            <v>0</v>
          </cell>
          <cell r="V616">
            <v>0</v>
          </cell>
        </row>
        <row r="617">
          <cell r="A617">
            <v>626</v>
          </cell>
          <cell r="B617" t="str">
            <v>PRIMOTECS S.P.A.</v>
          </cell>
          <cell r="C617"/>
          <cell r="D617" t="str">
            <v>PRIMOTECS S.P.A.</v>
          </cell>
          <cell r="E617" t="str">
            <v>07580300015</v>
          </cell>
          <cell r="F617">
            <v>7580300015</v>
          </cell>
          <cell r="G617" t="str">
            <v>PRIMOTECS S.P.A.</v>
          </cell>
          <cell r="H617" t="str">
            <v>No</v>
          </cell>
          <cell r="I617" t="str">
            <v>Db Politecnico</v>
          </cell>
          <cell r="J617" t="e">
            <v>#N/A</v>
          </cell>
          <cell r="K617">
            <v>363</v>
          </cell>
          <cell r="L617" t="str">
            <v>VIA MARTIN LUTHER KING 6</v>
          </cell>
          <cell r="M617">
            <v>10051</v>
          </cell>
          <cell r="N617" t="e">
            <v>#N/A</v>
          </cell>
          <cell r="O617" t="e">
            <v>#N/A</v>
          </cell>
          <cell r="P617" t="e">
            <v>#N/A</v>
          </cell>
          <cell r="Q617" t="str">
            <v>AVIGLIANA</v>
          </cell>
          <cell r="R617" t="str">
            <v>TO</v>
          </cell>
          <cell r="S617" t="str">
            <v>PRODUZIONE, TRASFORMAZIONE E VENDITA DI COMPONENTI IN METALLO PER USI ED IMPIEGHI INDUSTRIALI, - STAMPAGGIO A CALDO E A FREDDO ED ESTRUSIONE DEI METALLI PER LA PRODUZIONE DI PARTICOLARI MECCANICI</v>
          </cell>
          <cell r="T617" t="str">
            <v>25.1 P, 25.5 S</v>
          </cell>
          <cell r="U617">
            <v>0</v>
          </cell>
          <cell r="V617">
            <v>0</v>
          </cell>
        </row>
        <row r="618">
          <cell r="A618">
            <v>627</v>
          </cell>
          <cell r="B618" t="str">
            <v>INFOTECH S.R.L.</v>
          </cell>
          <cell r="C618"/>
          <cell r="D618" t="str">
            <v>INFOTECH S.R.L.</v>
          </cell>
          <cell r="E618" t="str">
            <v>07584520014</v>
          </cell>
          <cell r="F618">
            <v>7584520014</v>
          </cell>
          <cell r="G618" t="str">
            <v>Infotech</v>
          </cell>
          <cell r="H618" t="str">
            <v>No</v>
          </cell>
          <cell r="I618" t="str">
            <v>Db Politecnico</v>
          </cell>
          <cell r="J618" t="e">
            <v>#N/A</v>
          </cell>
          <cell r="K618">
            <v>5</v>
          </cell>
          <cell r="L618" t="str">
            <v>CSO VERCELLI 34</v>
          </cell>
          <cell r="M618">
            <v>10078</v>
          </cell>
          <cell r="N618" t="e">
            <v>#N/A</v>
          </cell>
          <cell r="O618" t="e">
            <v>#N/A</v>
          </cell>
          <cell r="P618" t="e">
            <v>#N/A</v>
          </cell>
          <cell r="Q618" t="str">
            <v>VENARIA</v>
          </cell>
          <cell r="R618" t="str">
            <v>TO</v>
          </cell>
          <cell r="S618" t="str">
            <v xml:space="preserve"> FORNITURA DI SOFTWARE E CONSULENZA IN MATERIA DI INFORMATICA.</v>
          </cell>
          <cell r="T618" t="str">
            <v>62.01 P</v>
          </cell>
          <cell r="U618">
            <v>0</v>
          </cell>
          <cell r="V618">
            <v>0</v>
          </cell>
        </row>
        <row r="619">
          <cell r="A619">
            <v>628</v>
          </cell>
          <cell r="B619" t="str">
            <v>PERINO PIERO S.R.L.</v>
          </cell>
          <cell r="C619"/>
          <cell r="D619" t="str">
            <v>PERINO PIERO S.R.L.</v>
          </cell>
          <cell r="E619" t="str">
            <v>07584960012</v>
          </cell>
          <cell r="F619">
            <v>7584960012</v>
          </cell>
          <cell r="G619" t="str">
            <v>PERINO PIERO S.R.L.</v>
          </cell>
          <cell r="H619" t="str">
            <v>No</v>
          </cell>
          <cell r="I619" t="str">
            <v>Db Politecnico</v>
          </cell>
          <cell r="J619" t="e">
            <v>#N/A</v>
          </cell>
          <cell r="K619">
            <v>67</v>
          </cell>
          <cell r="L619" t="str">
            <v>VIA GIOVANNI LOSA 54</v>
          </cell>
          <cell r="M619">
            <v>10070</v>
          </cell>
          <cell r="N619" t="e">
            <v>#N/A</v>
          </cell>
          <cell r="O619" t="e">
            <v>#N/A</v>
          </cell>
          <cell r="P619" t="e">
            <v>#N/A</v>
          </cell>
          <cell r="Q619" t="str">
            <v>ROBASSOMERO</v>
          </cell>
          <cell r="R619" t="str">
            <v>TO</v>
          </cell>
          <cell r="S619" t="str">
            <v>ESCAVAZIONI</v>
          </cell>
          <cell r="T619" t="str">
            <v>43.12 I, 43.12 P, 43.11 S, 49.41 S, 46.73.2 S, 46.73.29 S, 41.2 S, 42.21 S, 77.32 S, 81.3 S, 38.1 S, 81.29.91 S, 33.12.99 S, 38.32.3 S, 39.00.01 S</v>
          </cell>
          <cell r="U619">
            <v>0</v>
          </cell>
          <cell r="V619">
            <v>0</v>
          </cell>
        </row>
        <row r="620">
          <cell r="A620">
            <v>629</v>
          </cell>
          <cell r="B620" t="str">
            <v>CHRONO EXPRESS S.R.L.</v>
          </cell>
          <cell r="C620"/>
          <cell r="D620" t="str">
            <v>CHRONO EXPRESS S.R.L.</v>
          </cell>
          <cell r="E620" t="str">
            <v>07588120019</v>
          </cell>
          <cell r="F620">
            <v>7588120019</v>
          </cell>
          <cell r="G620" t="str">
            <v>CHRONO EXPRESS S.R.L.</v>
          </cell>
          <cell r="H620" t="str">
            <v>No</v>
          </cell>
          <cell r="I620" t="str">
            <v>Db Politecnico</v>
          </cell>
          <cell r="J620" t="e">
            <v>#N/A</v>
          </cell>
          <cell r="K620">
            <v>45</v>
          </cell>
          <cell r="L620" t="str">
            <v>CSO VITTORIO EMANUELE II 6</v>
          </cell>
          <cell r="M620">
            <v>10123</v>
          </cell>
          <cell r="N620" t="e">
            <v>#N/A</v>
          </cell>
          <cell r="O620" t="e">
            <v>#N/A</v>
          </cell>
          <cell r="P620" t="e">
            <v>#N/A</v>
          </cell>
          <cell r="Q620" t="str">
            <v>TORINO</v>
          </cell>
          <cell r="R620" t="str">
            <v>TO</v>
          </cell>
          <cell r="S620">
            <v>0</v>
          </cell>
          <cell r="T620" t="str">
            <v>49.41 I</v>
          </cell>
          <cell r="U620">
            <v>0</v>
          </cell>
          <cell r="V620">
            <v>0</v>
          </cell>
        </row>
        <row r="621">
          <cell r="A621">
            <v>630</v>
          </cell>
          <cell r="B621" t="str">
            <v>ADLER EVO S.R.L.</v>
          </cell>
          <cell r="C621"/>
          <cell r="D621" t="str">
            <v>ADLER EVO S.R.L.</v>
          </cell>
          <cell r="E621" t="str">
            <v>06797500011</v>
          </cell>
          <cell r="F621">
            <v>7590390634</v>
          </cell>
          <cell r="G621" t="str">
            <v>ADLER EVO SRL</v>
          </cell>
          <cell r="H621" t="str">
            <v>No</v>
          </cell>
          <cell r="I621" t="str">
            <v>Db Politecnico</v>
          </cell>
          <cell r="J621" t="e">
            <v>#N/A</v>
          </cell>
          <cell r="K621">
            <v>1333</v>
          </cell>
          <cell r="L621" t="str">
            <v>STR PROV. CARIGNANO KM. 5 7 SC</v>
          </cell>
          <cell r="M621">
            <v>10060</v>
          </cell>
          <cell r="N621" t="e">
            <v>#N/A</v>
          </cell>
          <cell r="O621" t="e">
            <v>#N/A</v>
          </cell>
          <cell r="P621" t="e">
            <v>#N/A</v>
          </cell>
          <cell r="Q621" t="str">
            <v>VIRLE PIEMONTE</v>
          </cell>
          <cell r="R621" t="str">
            <v>TO</v>
          </cell>
          <cell r="S621" t="str">
            <v>FABBRICAZIONE DI ALTRE PARTI ,ED  ACCESSORI PER AUTOVEICOLI E LORO MOTORI.</v>
          </cell>
          <cell r="T621" t="str">
            <v>29.3 I, 29.3 P, 22.19.09 S</v>
          </cell>
          <cell r="U621">
            <v>0</v>
          </cell>
          <cell r="V621">
            <v>0</v>
          </cell>
        </row>
        <row r="622">
          <cell r="A622">
            <v>631</v>
          </cell>
          <cell r="B622" t="str">
            <v>LEXIS  S.R.L.</v>
          </cell>
          <cell r="C622" t="str">
            <v>Parziale</v>
          </cell>
          <cell r="D622" t="str">
            <v>LEXIS COMPAGNIA EDITORIALE IN TORINO S.R.L.</v>
          </cell>
          <cell r="E622" t="str">
            <v>07603910014</v>
          </cell>
          <cell r="F622">
            <v>7603910014</v>
          </cell>
          <cell r="G622" t="str">
            <v>LEXIS</v>
          </cell>
          <cell r="H622" t="str">
            <v>No</v>
          </cell>
          <cell r="I622" t="str">
            <v>Db Politecnico</v>
          </cell>
          <cell r="J622" t="str">
            <v>ad altre aziende o enti (Business to Business)</v>
          </cell>
          <cell r="K622">
            <v>5</v>
          </cell>
          <cell r="L622" t="str">
            <v>VIA CARLO ALBERTO 55</v>
          </cell>
          <cell r="M622">
            <v>10123</v>
          </cell>
          <cell r="N622" t="str">
            <v>servizi</v>
          </cell>
          <cell r="O622" t="str">
            <v>operando tramite catalogo di prodotti/servizi</v>
          </cell>
          <cell r="P622" t="str">
            <v>Produttori di elementi/componenti di un servizio</v>
          </cell>
          <cell r="Q622" t="str">
            <v>TORINO</v>
          </cell>
          <cell r="R622" t="str">
            <v>TO</v>
          </cell>
          <cell r="S622" t="str">
            <v>EDIZIONI DI LIBRI</v>
          </cell>
          <cell r="T622" t="str">
            <v>58.11 I, 58.11 P, 18.13 S, 58.14 S, 58.19 S, 58.29 S, 63.11.3 S</v>
          </cell>
          <cell r="U622">
            <v>0</v>
          </cell>
          <cell r="V622">
            <v>0</v>
          </cell>
        </row>
        <row r="623">
          <cell r="A623">
            <v>632</v>
          </cell>
          <cell r="B623" t="str">
            <v>OPIFICIO SERICO FIORENTINO S.R.L.</v>
          </cell>
          <cell r="C623"/>
          <cell r="D623" t="str">
            <v>OPIFICIO SERICO FIORENTINO S.R.L.</v>
          </cell>
          <cell r="E623" t="str">
            <v>07605650014</v>
          </cell>
          <cell r="F623">
            <v>7605650014</v>
          </cell>
          <cell r="G623" t="str">
            <v>OPIFICIO SERICO FIORENTINO</v>
          </cell>
          <cell r="H623" t="str">
            <v>No</v>
          </cell>
          <cell r="I623" t="str">
            <v>Db Politecnico</v>
          </cell>
          <cell r="J623" t="e">
            <v>#N/A</v>
          </cell>
          <cell r="K623">
            <v>7</v>
          </cell>
          <cell r="L623" t="str">
            <v>CSO DUCA DEGLI ABRUZZI 2</v>
          </cell>
          <cell r="M623">
            <v>10128</v>
          </cell>
          <cell r="N623" t="e">
            <v>#N/A</v>
          </cell>
          <cell r="O623" t="e">
            <v>#N/A</v>
          </cell>
          <cell r="P623" t="e">
            <v>#N/A</v>
          </cell>
          <cell r="Q623" t="str">
            <v>TORINO</v>
          </cell>
          <cell r="R623" t="str">
            <v>TO</v>
          </cell>
          <cell r="S623">
            <v>0</v>
          </cell>
          <cell r="T623" t="str">
            <v>46.41.1 I</v>
          </cell>
          <cell r="U623">
            <v>0</v>
          </cell>
          <cell r="V623">
            <v>0</v>
          </cell>
        </row>
        <row r="624">
          <cell r="A624">
            <v>633</v>
          </cell>
          <cell r="B624" t="str">
            <v>SABELT S.P.A.</v>
          </cell>
          <cell r="C624"/>
          <cell r="D624" t="str">
            <v>SABELT S.P.A.</v>
          </cell>
          <cell r="E624" t="str">
            <v>07627280014</v>
          </cell>
          <cell r="F624">
            <v>7627280014</v>
          </cell>
          <cell r="G624" t="str">
            <v>Sabelt S.p.A.</v>
          </cell>
          <cell r="H624" t="str">
            <v>No</v>
          </cell>
          <cell r="I624" t="str">
            <v>Db Politecnico</v>
          </cell>
          <cell r="J624" t="e">
            <v>#N/A</v>
          </cell>
          <cell r="K624">
            <v>275</v>
          </cell>
          <cell r="L624" t="str">
            <v>CSO STATI UNITI 41</v>
          </cell>
          <cell r="M624">
            <v>10129</v>
          </cell>
          <cell r="N624" t="e">
            <v>#N/A</v>
          </cell>
          <cell r="O624" t="e">
            <v>#N/A</v>
          </cell>
          <cell r="P624" t="e">
            <v>#N/A</v>
          </cell>
          <cell r="Q624" t="str">
            <v>TORINO</v>
          </cell>
          <cell r="R624" t="str">
            <v>TO</v>
          </cell>
          <cell r="S624">
            <v>0</v>
          </cell>
          <cell r="T624" t="str">
            <v>29.32.09 I</v>
          </cell>
          <cell r="U624">
            <v>0</v>
          </cell>
          <cell r="V624">
            <v>0</v>
          </cell>
        </row>
        <row r="625">
          <cell r="A625">
            <v>634</v>
          </cell>
          <cell r="B625" t="str">
            <v>KIMBERLY-CLARK S.R.L.</v>
          </cell>
          <cell r="C625"/>
          <cell r="D625" t="str">
            <v>KIMBERLY-CLARK S.R.L.</v>
          </cell>
          <cell r="E625" t="str">
            <v>07629150017</v>
          </cell>
          <cell r="F625">
            <v>7629150017</v>
          </cell>
          <cell r="G625" t="str">
            <v>KIMBERLY-CLARK S.R.L.</v>
          </cell>
          <cell r="H625" t="str">
            <v>No</v>
          </cell>
          <cell r="I625" t="str">
            <v>Db Politecnico</v>
          </cell>
          <cell r="J625" t="e">
            <v>#N/A</v>
          </cell>
          <cell r="K625">
            <v>372</v>
          </cell>
          <cell r="L625" t="str">
            <v>CSO FRANCESCO FERRUCCI 112</v>
          </cell>
          <cell r="M625">
            <v>10138</v>
          </cell>
          <cell r="N625" t="e">
            <v>#N/A</v>
          </cell>
          <cell r="O625" t="e">
            <v>#N/A</v>
          </cell>
          <cell r="P625" t="e">
            <v>#N/A</v>
          </cell>
          <cell r="Q625" t="str">
            <v>TORINO</v>
          </cell>
          <cell r="R625" t="str">
            <v>TO</v>
          </cell>
          <cell r="S625" t="str">
            <v xml:space="preserve"> PRODUZIONE PRODOTTI DERIVATI DALLA CELLULOSA E CONSIMILI PER USO SANITARIO, DOMESTICO E ANALOGHI, NONCHE' DI PRODOTTI PER L'IGIENE E/O LA PROTEZIONE PERSONALE O SANITARIA, TRA CUI PRODOTTI O MATERIALI DETERGENTI, ESCLUSO UTILIZZAZIONE DI PRODOTTI CHIMICI. APPARECCHI PER LA DISTRIBUZIONE E RACCOLTA DI TUTTI I PRODOTTI SUDDETTI.</v>
          </cell>
          <cell r="T625" t="str">
            <v>17.22 P, 20.4 S, 28.29.1 S</v>
          </cell>
          <cell r="U625">
            <v>0</v>
          </cell>
          <cell r="V625">
            <v>0</v>
          </cell>
        </row>
        <row r="626">
          <cell r="A626">
            <v>635</v>
          </cell>
          <cell r="B626" t="str">
            <v>CTS DOORS SRL</v>
          </cell>
          <cell r="C626"/>
          <cell r="D626" t="str">
            <v>CTS DOORS SRL</v>
          </cell>
          <cell r="E626" t="str">
            <v>07635540011</v>
          </cell>
          <cell r="F626">
            <v>7635540011</v>
          </cell>
          <cell r="G626" t="str">
            <v>CTS DOORS SRL</v>
          </cell>
          <cell r="H626" t="str">
            <v>No</v>
          </cell>
          <cell r="I626" t="str">
            <v>Db Politecnico</v>
          </cell>
          <cell r="J626" t="e">
            <v>#N/A</v>
          </cell>
          <cell r="K626">
            <v>16</v>
          </cell>
          <cell r="L626" t="str">
            <v>STR CASELLE 53/E</v>
          </cell>
          <cell r="M626">
            <v>10040</v>
          </cell>
          <cell r="N626" t="e">
            <v>#N/A</v>
          </cell>
          <cell r="O626" t="e">
            <v>#N/A</v>
          </cell>
          <cell r="P626" t="e">
            <v>#N/A</v>
          </cell>
          <cell r="Q626" t="str">
            <v>LEINI'</v>
          </cell>
          <cell r="R626" t="str">
            <v>TO</v>
          </cell>
          <cell r="S626" t="str">
            <v>COSTRUZIONE, ASSEMBLAGGIO, INSTALLAZIONE, RIPARAZIONE DI TAPPARELLE, SERRAMENTI E SERRANDE AVVOLGIBILI, CIVILI ED INDUSTRIALI IN ALLUMINIO, ACCIAIO, PLASTICA, LEGNO ED IN PARTICOLARE TUTTO QUANTO DESTINATO AD ESSERE UTILIZZATO COME CHIUSURA, SU APERTURE E VANI DI OGNI TIPO, IVI COMPRESE LE PORTE CORAZZATE DI SICUREZZA E LE CHIUSURE INDUSTRIALI, DI MOTORI ELETTRICI, APPARECCHIATURE...</v>
          </cell>
          <cell r="T626" t="str">
            <v>25.12.1 I, 25.12.1 P, 16.23.2 S, 22.23.02 S, 43.32.02 S, 46.73.23 S</v>
          </cell>
          <cell r="U626">
            <v>0</v>
          </cell>
          <cell r="V626">
            <v>0</v>
          </cell>
        </row>
        <row r="627">
          <cell r="A627">
            <v>636</v>
          </cell>
          <cell r="B627" t="str">
            <v>CENTRO EQUINO ARCADIA S.R.L.</v>
          </cell>
          <cell r="C627" t="str">
            <v>Completo</v>
          </cell>
          <cell r="D627" t="str">
            <v>CENTRO EQUINO ARCADIA S.R.L.</v>
          </cell>
          <cell r="E627" t="str">
            <v>07643930014</v>
          </cell>
          <cell r="F627">
            <v>7643930014</v>
          </cell>
          <cell r="G627" t="str">
            <v>CENTRO EQUINO ARCADIA S.R.L.</v>
          </cell>
          <cell r="H627" t="str">
            <v>No</v>
          </cell>
          <cell r="I627" t="str">
            <v>Db Politecnico</v>
          </cell>
          <cell r="J627" t="str">
            <v>ad altre aziende o enti (Business to Business)</v>
          </cell>
          <cell r="K627">
            <v>1</v>
          </cell>
          <cell r="L627" t="str">
            <v>FRZ MOTTURA 106</v>
          </cell>
          <cell r="M627">
            <v>10068</v>
          </cell>
          <cell r="N627" t="str">
            <v>servizi</v>
          </cell>
          <cell r="O627" t="str">
            <v>operando su commessa</v>
          </cell>
          <cell r="P627" t="str">
            <v>Consumatori/utilizzatori finali</v>
          </cell>
          <cell r="Q627" t="str">
            <v>VILLAFRANCA PIEMONTE</v>
          </cell>
          <cell r="R627" t="str">
            <v>TO</v>
          </cell>
          <cell r="S627">
            <v>0</v>
          </cell>
          <cell r="T627" t="str">
            <v>01.62.09 I</v>
          </cell>
          <cell r="U627">
            <v>0</v>
          </cell>
          <cell r="V627">
            <v>0</v>
          </cell>
        </row>
        <row r="628">
          <cell r="A628">
            <v>637</v>
          </cell>
          <cell r="B628" t="str">
            <v>ERA S.R.L.</v>
          </cell>
          <cell r="C628"/>
          <cell r="D628" t="str">
            <v>ERA S.R.L.</v>
          </cell>
          <cell r="E628" t="str">
            <v>07647200018</v>
          </cell>
          <cell r="F628">
            <v>7647200018</v>
          </cell>
          <cell r="G628" t="str">
            <v>ERA S.R.L.</v>
          </cell>
          <cell r="H628" t="str">
            <v>No</v>
          </cell>
          <cell r="I628" t="str">
            <v>Db Politecnico</v>
          </cell>
          <cell r="J628" t="e">
            <v>#N/A</v>
          </cell>
          <cell r="K628">
            <v>72</v>
          </cell>
          <cell r="L628" t="str">
            <v>VIA FERNANDO SANTI 15-15/A</v>
          </cell>
          <cell r="M628">
            <v>10024</v>
          </cell>
          <cell r="N628" t="e">
            <v>#N/A</v>
          </cell>
          <cell r="O628" t="e">
            <v>#N/A</v>
          </cell>
          <cell r="P628" t="e">
            <v>#N/A</v>
          </cell>
          <cell r="Q628" t="str">
            <v>MONCALIERI</v>
          </cell>
          <cell r="R628" t="str">
            <v>TO</v>
          </cell>
          <cell r="S628" t="str">
            <v>COMMERCIO ALL'INGROSSO DI MATERIALI, RICAMBI E ACCESSORI PER AUTO IN GENERE, NONCHE' L'IMPORTAZIONE E L'ESPORTAZIONE DEI PREDETTI BENI.</v>
          </cell>
          <cell r="T628" t="str">
            <v>45.31.01 I, 45.31.01 P</v>
          </cell>
          <cell r="U628">
            <v>0</v>
          </cell>
          <cell r="V628">
            <v>0</v>
          </cell>
        </row>
        <row r="629">
          <cell r="A629">
            <v>638</v>
          </cell>
          <cell r="B629" t="str">
            <v>CEREAL TERRA S.R.L.</v>
          </cell>
          <cell r="C629"/>
          <cell r="D629" t="str">
            <v>CEREAL TERRA S.R.L.</v>
          </cell>
          <cell r="E629" t="str">
            <v>07647240014</v>
          </cell>
          <cell r="F629">
            <v>7647240014</v>
          </cell>
          <cell r="G629" t="str">
            <v>CEREAL TERRA S.R.L.</v>
          </cell>
          <cell r="H629" t="str">
            <v>No</v>
          </cell>
          <cell r="I629" t="str">
            <v>Db Politecnico</v>
          </cell>
          <cell r="J629" t="e">
            <v>#N/A</v>
          </cell>
          <cell r="K629">
            <v>18</v>
          </cell>
          <cell r="L629" t="str">
            <v>VIA RICARDESCO 15/17</v>
          </cell>
          <cell r="M629">
            <v>10073</v>
          </cell>
          <cell r="N629" t="e">
            <v>#N/A</v>
          </cell>
          <cell r="O629" t="e">
            <v>#N/A</v>
          </cell>
          <cell r="P629" t="e">
            <v>#N/A</v>
          </cell>
          <cell r="Q629" t="str">
            <v>CIRIE'</v>
          </cell>
          <cell r="R629" t="str">
            <v>TO</v>
          </cell>
          <cell r="S629" t="str">
            <v>PREPARAZIONE, CONFEZIONAMENTO E VENDITA PER ASPORTO DI PRODOTTI ORTOFRUTTICOLI. DAL 22/01/2004 VENDITA A MEZZO SISTEMI DI COMUNICAZIONE SETTORE ALIMENTARE.</v>
          </cell>
          <cell r="T629" t="str">
            <v>10.39 P, 47.91 S</v>
          </cell>
          <cell r="U629">
            <v>0</v>
          </cell>
          <cell r="V629">
            <v>0</v>
          </cell>
        </row>
        <row r="630">
          <cell r="A630">
            <v>639</v>
          </cell>
          <cell r="B630" t="str">
            <v>A.ARIA C. S.R.L.</v>
          </cell>
          <cell r="C630"/>
          <cell r="D630" t="str">
            <v>ABAC ARIA COMPRESSA S.R.L. O PIU' BREVEMENTE  A.ARIA C. S.R.L.</v>
          </cell>
          <cell r="E630" t="str">
            <v>07654630016</v>
          </cell>
          <cell r="F630">
            <v>7654630016</v>
          </cell>
          <cell r="G630" t="str">
            <v>ABAC Aria Compressa S.p.A.</v>
          </cell>
          <cell r="H630" t="str">
            <v>No</v>
          </cell>
          <cell r="I630" t="str">
            <v>Db Politecnico</v>
          </cell>
          <cell r="J630" t="e">
            <v>#N/A</v>
          </cell>
          <cell r="K630">
            <v>308</v>
          </cell>
          <cell r="L630" t="str">
            <v>VIA COLOMBO 3</v>
          </cell>
          <cell r="M630">
            <v>10070</v>
          </cell>
          <cell r="N630" t="e">
            <v>#N/A</v>
          </cell>
          <cell r="O630" t="e">
            <v>#N/A</v>
          </cell>
          <cell r="P630" t="e">
            <v>#N/A</v>
          </cell>
          <cell r="Q630" t="str">
            <v>ROBASSOMERO</v>
          </cell>
          <cell r="R630" t="str">
            <v>TO</v>
          </cell>
          <cell r="S630" t="str">
            <v>DAL 01/01/2006 PROGETTAZIONE, LAVORAZIONE, COSTRUZIONE DI MACCHINE PER ARIA COMPRESSA, I SUOI COMPONENTI E RELATIVI ACCESSORI E MACCHINE E APPARECCHIATURE MECCANICHE IN GENERE.</v>
          </cell>
          <cell r="T630" t="str">
            <v>28.13 I, 28.13 P, 28.2 S</v>
          </cell>
          <cell r="U630">
            <v>0</v>
          </cell>
          <cell r="V630">
            <v>0</v>
          </cell>
        </row>
        <row r="631">
          <cell r="A631">
            <v>640</v>
          </cell>
          <cell r="B631" t="str">
            <v>SYNERGIE ITALIA S.P.A.</v>
          </cell>
          <cell r="C631" t="str">
            <v>Completo</v>
          </cell>
          <cell r="D631" t="str">
            <v>SYNERGIE ITALIA - AGENZIA PER IL LAVORO - S.P.A.</v>
          </cell>
          <cell r="E631" t="str">
            <v>07704310015</v>
          </cell>
          <cell r="F631">
            <v>7704310015</v>
          </cell>
          <cell r="G631" t="str">
            <v>SYNERGIE ITALIA - AGENZIA PER IL LAVORO - S.P.A.</v>
          </cell>
          <cell r="H631" t="str">
            <v>No</v>
          </cell>
          <cell r="I631" t="str">
            <v>Db Politecnico</v>
          </cell>
          <cell r="J631" t="str">
            <v>a individui/famiglie (Business to Consumers)</v>
          </cell>
          <cell r="K631">
            <v>25047</v>
          </cell>
          <cell r="L631" t="str">
            <v>VIA PISA 29</v>
          </cell>
          <cell r="M631">
            <v>10152</v>
          </cell>
          <cell r="N631" t="str">
            <v>servizi</v>
          </cell>
          <cell r="O631" t="str">
            <v>operando tramite catalogo di prodotti/servizi</v>
          </cell>
          <cell r="P631" t="str">
            <v>Produttori di prodotti finiti e/o servizi completi</v>
          </cell>
          <cell r="Q631" t="str">
            <v>TORINO</v>
          </cell>
          <cell r="R631" t="str">
            <v>TO</v>
          </cell>
          <cell r="S631" t="str">
            <v>DALL'01/06/2010 AGENZIA DI LAVORO</v>
          </cell>
          <cell r="T631" t="str">
            <v>78.2 I, 78.2 P</v>
          </cell>
          <cell r="U631">
            <v>0</v>
          </cell>
          <cell r="V631">
            <v>0</v>
          </cell>
        </row>
        <row r="632">
          <cell r="A632">
            <v>641</v>
          </cell>
          <cell r="B632" t="str">
            <v>AMET S.R.L.</v>
          </cell>
          <cell r="C632"/>
          <cell r="D632" t="str">
            <v>APPLIED MECHATRONIC ENGINEERING &amp; TECHNOLOGIES S.R.L. SIGLABILE AMET S.R.L.</v>
          </cell>
          <cell r="E632" t="str">
            <v>07707700014</v>
          </cell>
          <cell r="F632">
            <v>7707700014</v>
          </cell>
          <cell r="G632" t="str">
            <v>APPLIED MECHATRONIC ENGINEERING &amp; TECHNOLOGIES S.R.L. SIGLABILE AMET S.R.L.</v>
          </cell>
          <cell r="H632" t="str">
            <v>No</v>
          </cell>
          <cell r="I632" t="str">
            <v>Db Politecnico</v>
          </cell>
          <cell r="J632" t="e">
            <v>#N/A</v>
          </cell>
          <cell r="K632">
            <v>46</v>
          </cell>
          <cell r="L632" t="str">
            <v>VIA LIVORNO 60</v>
          </cell>
          <cell r="M632">
            <v>10144</v>
          </cell>
          <cell r="N632" t="e">
            <v>#N/A</v>
          </cell>
          <cell r="O632" t="e">
            <v>#N/A</v>
          </cell>
          <cell r="P632" t="e">
            <v>#N/A</v>
          </cell>
          <cell r="Q632" t="str">
            <v>TORINO</v>
          </cell>
          <cell r="R632" t="str">
            <v>TO</v>
          </cell>
          <cell r="S632" t="str">
            <v>LA CONSULENZA, LA PROGETTAZIONE, LA MISURAZIONE NEL CAMPO DELL'INGEGNERIA MECCANICA, ELETTRONICA, ED INFORMATICA ED IN PARTICOLARE LA LORO INTEGRAZIONE IN PRODOTTI E PROCESSI INDUSTRIALI.</v>
          </cell>
          <cell r="T632" t="str">
            <v>71.12.1 I, 71.12.1 P, 28.99.99 S</v>
          </cell>
          <cell r="U632" t="str">
            <v>WWW.AMET.IT</v>
          </cell>
          <cell r="V632">
            <v>0</v>
          </cell>
        </row>
        <row r="633">
          <cell r="A633">
            <v>642</v>
          </cell>
          <cell r="B633" t="str">
            <v>TECNOMEC ENGINEERING S.A.S.</v>
          </cell>
          <cell r="C633"/>
          <cell r="D633" t="str">
            <v>TECNOMEC ENGINEERING S.A.S. DI VINARDI FABRIZIO MARIO E C. SIGLABILE TECNOMEC ENGINEERING S.A.S.</v>
          </cell>
          <cell r="E633" t="str">
            <v>07723880014</v>
          </cell>
          <cell r="F633">
            <v>7723880014</v>
          </cell>
          <cell r="G633" t="str">
            <v>TECNOMEC ENGINEERING</v>
          </cell>
          <cell r="H633" t="str">
            <v>No</v>
          </cell>
          <cell r="I633" t="str">
            <v>Db Politecnico</v>
          </cell>
          <cell r="J633" t="e">
            <v>#N/A</v>
          </cell>
          <cell r="K633">
            <v>1</v>
          </cell>
          <cell r="L633" t="str">
            <v>CSO FERRUCCI 79</v>
          </cell>
          <cell r="M633">
            <v>10138</v>
          </cell>
          <cell r="N633" t="e">
            <v>#N/A</v>
          </cell>
          <cell r="O633" t="e">
            <v>#N/A</v>
          </cell>
          <cell r="P633" t="e">
            <v>#N/A</v>
          </cell>
          <cell r="Q633" t="str">
            <v>TORINO</v>
          </cell>
          <cell r="R633" t="str">
            <v>TO</v>
          </cell>
          <cell r="S633" t="str">
            <v>SERVIZI DI NUOVE TECNOLOGIE E NUOVI PROCESSI, SERVIZI DI ASSISTENZA ALL'INTRODUZIONE O ADATTAMENTO NELLE ATTIVITA' ESISTENTI. DAL 03.05.1999 COMMERCIO INGROSSO E NOLEGGIO DI OGNI GENERE DI MACCHINE E MACCHINARI, UTENSILI E NON PER MOVIMENTO TERRA, EDILI, AGRICOLE, ELETTRONICHE, INFORMATICHE, HARDWARE E SOFTWARE, PER TELECOMUNICAZIONI, NUOVE ED USATE,...</v>
          </cell>
          <cell r="T633" t="str">
            <v>71.1 P, 82.99.99 S, 46.43.2 S, 46.51 S, 46.6 S, 46.61 S, 46.63 S, 46.73.4 S, 46.74.1 S, 77.3 S, 77.31 S, 77.32 S</v>
          </cell>
          <cell r="U633">
            <v>0</v>
          </cell>
          <cell r="V633">
            <v>0</v>
          </cell>
        </row>
        <row r="634">
          <cell r="A634">
            <v>643</v>
          </cell>
          <cell r="B634" t="str">
            <v>OWENSCORP ITALIA S.P.A.</v>
          </cell>
          <cell r="C634" t="str">
            <v>Completo</v>
          </cell>
          <cell r="D634" t="str">
            <v>OWENSCORP ITALIA S.P.A.</v>
          </cell>
          <cell r="E634" t="str">
            <v>07725270016</v>
          </cell>
          <cell r="F634">
            <v>7725270016</v>
          </cell>
          <cell r="G634" t="str">
            <v>OWENSCORP ITALIA S.P.A.</v>
          </cell>
          <cell r="H634" t="str">
            <v>No</v>
          </cell>
          <cell r="I634" t="str">
            <v>Db Politecnico</v>
          </cell>
          <cell r="J634" t="str">
            <v>ad altre aziende o enti (Business to Business)</v>
          </cell>
          <cell r="K634">
            <v>189</v>
          </cell>
          <cell r="L634" t="str">
            <v>VIA PONZA 4</v>
          </cell>
          <cell r="M634">
            <v>10121</v>
          </cell>
          <cell r="N634" t="str">
            <v>prodotti</v>
          </cell>
          <cell r="O634" t="str">
            <v>operando tramite catalogo di prodotti/servizi</v>
          </cell>
          <cell r="P634" t="str">
            <v>Distributori/rivendita all’ingrosso</v>
          </cell>
          <cell r="Q634" t="str">
            <v>TORINO</v>
          </cell>
          <cell r="R634" t="str">
            <v>TO</v>
          </cell>
          <cell r="S634" t="str">
            <v>CONFEZIONE DI ARTICOLI DI ABBIGLIAMENTO (ESCLUSO ABBIGLIAMENTO IN PELLICCIA).</v>
          </cell>
          <cell r="T634" t="str">
            <v>14.1 I, 14.1 P, 70.22.09 S</v>
          </cell>
          <cell r="U634">
            <v>0</v>
          </cell>
          <cell r="V634">
            <v>0</v>
          </cell>
        </row>
        <row r="635">
          <cell r="A635">
            <v>644</v>
          </cell>
          <cell r="B635" t="str">
            <v>L.M. GIANETTI  S.R.L.</v>
          </cell>
          <cell r="C635"/>
          <cell r="D635" t="str">
            <v>L.M. GIANETTI  S.R.L.</v>
          </cell>
          <cell r="E635" t="str">
            <v>07729080015</v>
          </cell>
          <cell r="F635">
            <v>7729080015</v>
          </cell>
          <cell r="G635" t="str">
            <v>L.M. Gianetti</v>
          </cell>
          <cell r="H635" t="str">
            <v>No</v>
          </cell>
          <cell r="I635" t="str">
            <v>Db Politecnico</v>
          </cell>
          <cell r="J635" t="e">
            <v>#N/A</v>
          </cell>
          <cell r="K635">
            <v>29</v>
          </cell>
          <cell r="L635" t="str">
            <v>VIA ETTORE DE SONNAZ 19</v>
          </cell>
          <cell r="M635">
            <v>10121</v>
          </cell>
          <cell r="N635" t="e">
            <v>#N/A</v>
          </cell>
          <cell r="O635" t="e">
            <v>#N/A</v>
          </cell>
          <cell r="P635" t="e">
            <v>#N/A</v>
          </cell>
          <cell r="Q635" t="str">
            <v>TORINO</v>
          </cell>
          <cell r="R635" t="str">
            <v>TO</v>
          </cell>
          <cell r="S635" t="str">
            <v>LAVORAZIONI MECCANICHE, FABBRICAZIONI PARTI ED ACCESSORI PER AUTOVEICOLI E LORO MOTORI, MACCHINE E ALTRO MATERIALE MECCANICO NON ALTROVE CLASSIFICATO.</v>
          </cell>
          <cell r="T635" t="str">
            <v>25.62 P, 28.29.9 S, 29.32.09 S</v>
          </cell>
          <cell r="U635">
            <v>0</v>
          </cell>
          <cell r="V635">
            <v>0</v>
          </cell>
        </row>
        <row r="636">
          <cell r="A636">
            <v>645</v>
          </cell>
          <cell r="B636" t="str">
            <v>SPESSO GASKETS S.R.L.</v>
          </cell>
          <cell r="C636"/>
          <cell r="D636" t="str">
            <v>SPESSO GASKETS S.R.L.</v>
          </cell>
          <cell r="E636" t="str">
            <v>07733050012</v>
          </cell>
          <cell r="F636">
            <v>7733050012</v>
          </cell>
          <cell r="G636" t="str">
            <v>SPESSO GASKETS S.R.L</v>
          </cell>
          <cell r="H636" t="str">
            <v>No</v>
          </cell>
          <cell r="I636" t="str">
            <v>Db Politecnico</v>
          </cell>
          <cell r="J636" t="e">
            <v>#N/A</v>
          </cell>
          <cell r="K636">
            <v>66</v>
          </cell>
          <cell r="L636" t="str">
            <v>STR DEL FRANCESE 133</v>
          </cell>
          <cell r="M636">
            <v>10156</v>
          </cell>
          <cell r="N636" t="e">
            <v>#N/A</v>
          </cell>
          <cell r="O636" t="e">
            <v>#N/A</v>
          </cell>
          <cell r="P636" t="e">
            <v>#N/A</v>
          </cell>
          <cell r="Q636" t="str">
            <v>TORINO</v>
          </cell>
          <cell r="R636" t="str">
            <v>TO</v>
          </cell>
          <cell r="S636" t="str">
            <v>FABBRICAZIONE DI PARTI ED ACCESSORI PER AUTOVEICOLI E LORO MOTORI</v>
          </cell>
          <cell r="T636" t="str">
            <v>29.32.09 I, 29.32.09 P, 45.40.11 S</v>
          </cell>
          <cell r="U636">
            <v>0</v>
          </cell>
          <cell r="V636">
            <v>0</v>
          </cell>
        </row>
        <row r="637">
          <cell r="A637">
            <v>646</v>
          </cell>
          <cell r="B637" t="str">
            <v>SPAGNOLO DESIGN S.R.L.</v>
          </cell>
          <cell r="C637"/>
          <cell r="D637" t="str">
            <v>SPAGNOLO DESIGN S.R.L.</v>
          </cell>
          <cell r="E637" t="str">
            <v>07734600013</v>
          </cell>
          <cell r="F637">
            <v>7734600013</v>
          </cell>
          <cell r="G637" t="str">
            <v>Spagnolo Design S.r.l.</v>
          </cell>
          <cell r="H637" t="str">
            <v>No</v>
          </cell>
          <cell r="I637" t="str">
            <v>Db Politecnico</v>
          </cell>
          <cell r="J637" t="e">
            <v>#N/A</v>
          </cell>
          <cell r="K637">
            <v>8</v>
          </cell>
          <cell r="L637" t="str">
            <v>VIA AVOGADRO 20</v>
          </cell>
          <cell r="M637">
            <v>10121</v>
          </cell>
          <cell r="N637" t="e">
            <v>#N/A</v>
          </cell>
          <cell r="O637" t="e">
            <v>#N/A</v>
          </cell>
          <cell r="P637" t="e">
            <v>#N/A</v>
          </cell>
          <cell r="Q637" t="str">
            <v>TORINO</v>
          </cell>
          <cell r="R637" t="str">
            <v>TO</v>
          </cell>
          <cell r="S637" t="str">
            <v>DESIGN INDUSTRIALE, REALIZZAZIONE DI MODELLI E PROTOTIPI</v>
          </cell>
          <cell r="T637" t="str">
            <v>74.10.1 I</v>
          </cell>
          <cell r="U637">
            <v>0</v>
          </cell>
          <cell r="V637">
            <v>0</v>
          </cell>
        </row>
        <row r="638">
          <cell r="A638">
            <v>647</v>
          </cell>
          <cell r="B638" t="str">
            <v>S.2.V. - S.R.L.</v>
          </cell>
          <cell r="C638"/>
          <cell r="D638" t="str">
            <v>SISTEMI 2 VISIONE S.R.L. SIGLABILE S.2.V. - S.R.L.</v>
          </cell>
          <cell r="E638" t="str">
            <v>07745400015</v>
          </cell>
          <cell r="F638">
            <v>7745400015</v>
          </cell>
          <cell r="G638" t="str">
            <v>SISTEMI 2 VISIONE SRL</v>
          </cell>
          <cell r="H638" t="str">
            <v>No</v>
          </cell>
          <cell r="I638" t="str">
            <v>Db Politecnico</v>
          </cell>
          <cell r="J638" t="e">
            <v>#N/A</v>
          </cell>
          <cell r="K638">
            <v>7</v>
          </cell>
          <cell r="L638" t="str">
            <v>VIA BRANDIZZO 436/E</v>
          </cell>
          <cell r="M638">
            <v>10088</v>
          </cell>
          <cell r="N638" t="e">
            <v>#N/A</v>
          </cell>
          <cell r="O638" t="e">
            <v>#N/A</v>
          </cell>
          <cell r="P638" t="e">
            <v>#N/A</v>
          </cell>
          <cell r="Q638" t="str">
            <v>VOLPIANO</v>
          </cell>
          <cell r="R638" t="str">
            <v>TO</v>
          </cell>
          <cell r="S638" t="str">
            <v>PROGETTAZIONE - PRODUZIONE E RELATIVA VENDITA DI PRODOTTI PER L'AUTOMAZIONE, L'INFORMATICA E L'ELETTRONICA INDUSTRIALE.</v>
          </cell>
          <cell r="T638" t="str">
            <v>33.20.03 P</v>
          </cell>
          <cell r="U638">
            <v>0</v>
          </cell>
          <cell r="V638">
            <v>0</v>
          </cell>
        </row>
        <row r="639">
          <cell r="A639">
            <v>648</v>
          </cell>
          <cell r="B639" t="str">
            <v>MARELLI AUTOMOTIVE LIGHTING ITALY S.P.A.</v>
          </cell>
          <cell r="C639"/>
          <cell r="D639" t="str">
            <v>MARELLI AUTOMOTIVE LIGHTING ITALY S.P.A.</v>
          </cell>
          <cell r="E639" t="str">
            <v>12706980153</v>
          </cell>
          <cell r="F639">
            <v>7758220011</v>
          </cell>
          <cell r="G639" t="str">
            <v>AUTOMOTIVE LIGHTING ITALIA S.P.A.</v>
          </cell>
          <cell r="H639" t="str">
            <v>No</v>
          </cell>
          <cell r="I639" t="str">
            <v>Db Politecnico</v>
          </cell>
          <cell r="J639" t="e">
            <v>#N/A</v>
          </cell>
          <cell r="K639">
            <v>1872</v>
          </cell>
          <cell r="L639" t="str">
            <v>VIA CAVALLO 18</v>
          </cell>
          <cell r="M639">
            <v>10078</v>
          </cell>
          <cell r="N639" t="e">
            <v>#N/A</v>
          </cell>
          <cell r="O639" t="e">
            <v>#N/A</v>
          </cell>
          <cell r="P639" t="e">
            <v>#N/A</v>
          </cell>
          <cell r="Q639" t="str">
            <v>VENARIA</v>
          </cell>
          <cell r="R639" t="str">
            <v>TO</v>
          </cell>
          <cell r="S639" t="str">
            <v>LAVORAZIONE MECCANICA PER LO STAMPAGGIO DI LAMIERE E PLASTICHE IN GENERE ED IN PARTICOLARE PER LA FABBRICAZIONE DI FARI ED APPARECCHI DI SEGNALAZIONE ED AFFINI PER AUTO, MOTO, CICLI, AEREI, VETTURE FERROVIARIE E TRAMVIARIE, NATANTI IN GENERE, LA FABBRICAZIONE DI APPARECCHIATURE ELETTRICHE E DI ACCESSORI PER I SUDDETTI MEZZI DI TRASPORTO, LA VENDITA DI MANUFATTI OTTENUTI DAI PROPRI...</v>
          </cell>
          <cell r="T639" t="str">
            <v>27.40.01 P, 29.31 S, 30.12 S, 30.20.02 S, 30.30.09 S, 30.91.2 S, 30.92.2 S</v>
          </cell>
          <cell r="U639">
            <v>0</v>
          </cell>
          <cell r="V639">
            <v>0</v>
          </cell>
        </row>
        <row r="640">
          <cell r="A640">
            <v>649</v>
          </cell>
          <cell r="B640" t="str">
            <v xml:space="preserve">CAMPEOTTO </v>
          </cell>
          <cell r="C640"/>
          <cell r="D640" t="str">
            <v>CAMPEOTTO SOCIETA' IN ACCOMANDITA SEMPLICE DI COPPO ALFREDO &amp; C.</v>
          </cell>
          <cell r="E640" t="str">
            <v>07769730016</v>
          </cell>
          <cell r="F640">
            <v>7769730016</v>
          </cell>
          <cell r="G640" t="str">
            <v>Campeotto sas</v>
          </cell>
          <cell r="H640" t="str">
            <v>No</v>
          </cell>
          <cell r="I640" t="str">
            <v>Db Politecnico</v>
          </cell>
          <cell r="J640" t="e">
            <v>#N/A</v>
          </cell>
          <cell r="K640">
            <v>2</v>
          </cell>
          <cell r="L640" t="str">
            <v>VIA TRECATE 36 B</v>
          </cell>
          <cell r="M640">
            <v>10141</v>
          </cell>
          <cell r="N640" t="e">
            <v>#N/A</v>
          </cell>
          <cell r="O640" t="e">
            <v>#N/A</v>
          </cell>
          <cell r="P640" t="e">
            <v>#N/A</v>
          </cell>
          <cell r="Q640" t="str">
            <v>TORINO</v>
          </cell>
          <cell r="R640" t="str">
            <v>TO</v>
          </cell>
          <cell r="S640" t="str">
            <v>COMMERCIO ALL'INGROSSO DI SCAFFALATURE, MACCHINARI, IMPIANTI INDUSTRIALI DAL 26/07/1999 AGENTI DI COMMERCIO DI PIATTAFORME AEREE SEMOVENTI.</v>
          </cell>
          <cell r="T640" t="str">
            <v>46.69.99 P, 46.14.01 S</v>
          </cell>
          <cell r="U640">
            <v>0</v>
          </cell>
          <cell r="V640">
            <v>0</v>
          </cell>
        </row>
        <row r="641">
          <cell r="A641">
            <v>650</v>
          </cell>
          <cell r="B641" t="str">
            <v xml:space="preserve">PRO&amp;OUT SERVICE </v>
          </cell>
          <cell r="C641" t="str">
            <v>Completo</v>
          </cell>
          <cell r="D641" t="str">
            <v>PRO&amp;OUT SERVICE SOCIETA' COOPERATIVA</v>
          </cell>
          <cell r="E641" t="str">
            <v>07792960010</v>
          </cell>
          <cell r="F641">
            <v>7792960010</v>
          </cell>
          <cell r="G641" t="str">
            <v>PRO&amp;OUT SOC. COOP.</v>
          </cell>
          <cell r="H641" t="str">
            <v>No</v>
          </cell>
          <cell r="I641" t="str">
            <v>Db Politecnico</v>
          </cell>
          <cell r="J641" t="str">
            <v>ad altre aziende o enti (Business to Business)</v>
          </cell>
          <cell r="K641">
            <v>253</v>
          </cell>
          <cell r="L641" t="str">
            <v>PZA CARLO FELICE 18</v>
          </cell>
          <cell r="M641">
            <v>10121</v>
          </cell>
          <cell r="N641" t="str">
            <v>servizi</v>
          </cell>
          <cell r="O641" t="str">
            <v>operando su commessa</v>
          </cell>
          <cell r="P641" t="str">
            <v>Produttori di prodotti finiti e/o servizi completi</v>
          </cell>
          <cell r="Q641" t="str">
            <v>TORINO</v>
          </cell>
          <cell r="R641" t="str">
            <v>TO</v>
          </cell>
          <cell r="S641" t="str">
            <v>SERVIZI DI PULIZIA E SANIFICAZIONE. SERVIZI DI LOGISTICA. TRASPORTO DI COSE CONTO TERZI. TEST DI PRESTAZIONI DI AUTO E MOTO VEICOLI CON PARTICOLARE RIFERIMENTO ALL'ACCUMULO CHILOMETRICO.</v>
          </cell>
          <cell r="T641" t="str">
            <v>81.21 I</v>
          </cell>
          <cell r="U641">
            <v>0</v>
          </cell>
          <cell r="V641">
            <v>0</v>
          </cell>
        </row>
        <row r="642">
          <cell r="A642">
            <v>651</v>
          </cell>
          <cell r="B642" t="str">
            <v xml:space="preserve"> I3P  S.C.P.A.</v>
          </cell>
          <cell r="C642"/>
          <cell r="D642" t="str">
            <v>INCUBATORE DEL POLITECNICO - S.C.P.A. OPPURE I3P - S.C.P.A.</v>
          </cell>
          <cell r="E642" t="str">
            <v>07793080016</v>
          </cell>
          <cell r="F642">
            <v>7793080016</v>
          </cell>
          <cell r="G642" t="str">
            <v>I3P S.C.P.A</v>
          </cell>
          <cell r="H642" t="str">
            <v>No</v>
          </cell>
          <cell r="I642" t="str">
            <v>Db Politecnico</v>
          </cell>
          <cell r="J642" t="e">
            <v>#N/A</v>
          </cell>
          <cell r="K642">
            <v>5</v>
          </cell>
          <cell r="L642" t="str">
            <v>CSO CASTELFIDARDO 30/A</v>
          </cell>
          <cell r="M642">
            <v>10129</v>
          </cell>
          <cell r="N642" t="e">
            <v>#N/A</v>
          </cell>
          <cell r="O642" t="e">
            <v>#N/A</v>
          </cell>
          <cell r="P642" t="e">
            <v>#N/A</v>
          </cell>
          <cell r="Q642" t="str">
            <v>TORINO</v>
          </cell>
          <cell r="R642" t="str">
            <v>TO</v>
          </cell>
          <cell r="S642" t="str">
            <v>CREAZIONE DI NUOVA IMPRENDITORIA ATTRAVERSO AZIONI DI FORMAZIONE E SERVIZI DI BASE PER I NEO IMPRENDITORI. DAL 07/02/2000 SERVIZI DI CONSULENZA NEL CAMPO DELLA CREAZIONE DI GIOVANI IMPRENDITORI, MEDIANTE LA PROMOZIONE DELLA CULTURA IMPRENDITORIALE.</v>
          </cell>
          <cell r="T642" t="str">
            <v>70.22.09 P</v>
          </cell>
          <cell r="U642">
            <v>0</v>
          </cell>
          <cell r="V642">
            <v>0</v>
          </cell>
        </row>
        <row r="643">
          <cell r="A643">
            <v>652</v>
          </cell>
          <cell r="B643" t="str">
            <v>TN ITALY S.P.A.</v>
          </cell>
          <cell r="C643"/>
          <cell r="D643" t="str">
            <v>TN ITALY S.P.A.</v>
          </cell>
          <cell r="E643" t="str">
            <v>07802470018</v>
          </cell>
          <cell r="F643">
            <v>7802470018</v>
          </cell>
          <cell r="G643" t="str">
            <v>TN ITALY S.P.A.</v>
          </cell>
          <cell r="H643" t="str">
            <v>No</v>
          </cell>
          <cell r="I643" t="str">
            <v>Db Politecnico</v>
          </cell>
          <cell r="J643" t="e">
            <v>#N/A</v>
          </cell>
          <cell r="K643">
            <v>242</v>
          </cell>
          <cell r="L643" t="str">
            <v>CSO PALESTRO 10</v>
          </cell>
          <cell r="M643">
            <v>10122</v>
          </cell>
          <cell r="N643" t="e">
            <v>#N/A</v>
          </cell>
          <cell r="O643" t="e">
            <v>#N/A</v>
          </cell>
          <cell r="P643" t="e">
            <v>#N/A</v>
          </cell>
          <cell r="Q643" t="str">
            <v>TORINO</v>
          </cell>
          <cell r="R643" t="str">
            <v>TO</v>
          </cell>
          <cell r="S643">
            <v>0</v>
          </cell>
          <cell r="T643" t="str">
            <v>28.15.2 I</v>
          </cell>
          <cell r="U643">
            <v>0</v>
          </cell>
          <cell r="V643">
            <v>0</v>
          </cell>
        </row>
        <row r="644">
          <cell r="A644">
            <v>653</v>
          </cell>
          <cell r="B644" t="str">
            <v>LIPITALIA 2000 S.P.A.</v>
          </cell>
          <cell r="C644"/>
          <cell r="D644" t="str">
            <v>LIPITALIA 2000 S.P.A.</v>
          </cell>
          <cell r="E644" t="str">
            <v>07807170019</v>
          </cell>
          <cell r="F644">
            <v>7807170019</v>
          </cell>
          <cell r="G644" t="str">
            <v>LIPITALIA 2000 S.P.A.</v>
          </cell>
          <cell r="H644" t="str">
            <v>No</v>
          </cell>
          <cell r="I644" t="str">
            <v>Db Politecnico</v>
          </cell>
          <cell r="J644" t="e">
            <v>#N/A</v>
          </cell>
          <cell r="K644">
            <v>34</v>
          </cell>
          <cell r="L644" t="str">
            <v>STR COMUNALE DI RIVOLI 5</v>
          </cell>
          <cell r="M644">
            <v>10090</v>
          </cell>
          <cell r="N644" t="e">
            <v>#N/A</v>
          </cell>
          <cell r="O644" t="e">
            <v>#N/A</v>
          </cell>
          <cell r="P644" t="e">
            <v>#N/A</v>
          </cell>
          <cell r="Q644" t="str">
            <v>ROSTA</v>
          </cell>
          <cell r="R644" t="str">
            <v>TO</v>
          </cell>
          <cell r="S644" t="str">
            <v>DAL 03.01.2000 FABBRICAZIONE OLI E GRASSI ANIMALI GREZZI.</v>
          </cell>
          <cell r="T644" t="str">
            <v>10.41.3 P, 10.91 S, 10.92 S, 20.15 S</v>
          </cell>
          <cell r="U644">
            <v>0</v>
          </cell>
          <cell r="V644">
            <v>0</v>
          </cell>
        </row>
        <row r="645">
          <cell r="A645">
            <v>654</v>
          </cell>
          <cell r="B645" t="str">
            <v>POOL PACK NORD OVEST S.P.A.</v>
          </cell>
          <cell r="C645" t="str">
            <v>Completo</v>
          </cell>
          <cell r="D645" t="str">
            <v>POOL PACK NORD OVEST S.P.A.</v>
          </cell>
          <cell r="E645" t="str">
            <v>07821240012</v>
          </cell>
          <cell r="F645">
            <v>7821240012</v>
          </cell>
          <cell r="G645" t="str">
            <v>POOL PACK NORD OVEST S.P.A.</v>
          </cell>
          <cell r="H645" t="str">
            <v>No</v>
          </cell>
          <cell r="I645" t="str">
            <v>Db Politecnico</v>
          </cell>
          <cell r="J645" t="str">
            <v>ad altre aziende o enti (Business to Business)</v>
          </cell>
          <cell r="K645">
            <v>56</v>
          </cell>
          <cell r="L645" t="str">
            <v>CSO SAVONA 51</v>
          </cell>
          <cell r="M645">
            <v>10029</v>
          </cell>
          <cell r="N645" t="str">
            <v>prodotti</v>
          </cell>
          <cell r="O645" t="str">
            <v>operando tramite catalogo di prodotti/servizi</v>
          </cell>
          <cell r="P645" t="str">
            <v>Distributori/rivendita all’ingrosso</v>
          </cell>
          <cell r="Q645" t="str">
            <v>VILLASTELLONE</v>
          </cell>
          <cell r="R645" t="str">
            <v>TO</v>
          </cell>
          <cell r="S645" t="str">
            <v>DAL 02/05/2012 COMMERCIO ALL'INGROSSO DI CARTA CARTONE IMBALLAGGI, IMBALLAGGI PER ALIMENTI E NON.</v>
          </cell>
          <cell r="T645" t="str">
            <v>46.49.1 I, 46.49.1 P, 46.38.9 S, 46.76.3 S, 47.62.2 S, 47.78.92 S, 52.29.22 S</v>
          </cell>
          <cell r="U645">
            <v>0</v>
          </cell>
          <cell r="V645">
            <v>0</v>
          </cell>
        </row>
        <row r="646">
          <cell r="A646">
            <v>655</v>
          </cell>
          <cell r="B646" t="str">
            <v>SST S.R.L.</v>
          </cell>
          <cell r="C646"/>
          <cell r="D646" t="str">
            <v>SST S.R.L.</v>
          </cell>
          <cell r="E646" t="str">
            <v>07825590016</v>
          </cell>
          <cell r="F646">
            <v>7825590016</v>
          </cell>
          <cell r="G646" t="str">
            <v>SST S.R.L.</v>
          </cell>
          <cell r="H646" t="str">
            <v>No</v>
          </cell>
          <cell r="I646" t="str">
            <v>Db Politecnico</v>
          </cell>
          <cell r="J646" t="e">
            <v>#N/A</v>
          </cell>
          <cell r="K646">
            <v>15</v>
          </cell>
          <cell r="L646" t="str">
            <v>VIA BASSE DORA 42</v>
          </cell>
          <cell r="M646">
            <v>10100</v>
          </cell>
          <cell r="N646" t="e">
            <v>#N/A</v>
          </cell>
          <cell r="O646" t="e">
            <v>#N/A</v>
          </cell>
          <cell r="P646" t="e">
            <v>#N/A</v>
          </cell>
          <cell r="Q646" t="str">
            <v>TORINO</v>
          </cell>
          <cell r="R646" t="str">
            <v>TO</v>
          </cell>
          <cell r="S646" t="str">
            <v>REALIZZAZIONE DOCUMENTAZIONE TECNICA (MANUALI E DISEGNI) IN CAMPO MECCANICO, AERONAUTICO, ELETTRICO, ELETTRONICO</v>
          </cell>
          <cell r="T646" t="str">
            <v>74.10.3 P</v>
          </cell>
          <cell r="U646">
            <v>0</v>
          </cell>
          <cell r="V646">
            <v>0</v>
          </cell>
        </row>
        <row r="647">
          <cell r="A647">
            <v>656</v>
          </cell>
          <cell r="B647" t="str">
            <v xml:space="preserve">UOP S.R.L. </v>
          </cell>
          <cell r="C647" t="str">
            <v>Completo</v>
          </cell>
          <cell r="D647" t="str">
            <v>UOP S.R.L. - SOCIETA' BENEFIT</v>
          </cell>
          <cell r="E647" t="str">
            <v>07828480017</v>
          </cell>
          <cell r="F647">
            <v>7828480017</v>
          </cell>
          <cell r="G647" t="str">
            <v>UOP s.r.l. SB</v>
          </cell>
          <cell r="H647" t="str">
            <v>No</v>
          </cell>
          <cell r="I647" t="str">
            <v>Db Politecnico</v>
          </cell>
          <cell r="J647" t="str">
            <v>ad altre aziende o enti (Business to Business)</v>
          </cell>
          <cell r="K647">
            <v>12</v>
          </cell>
          <cell r="L647" t="str">
            <v>VIA ROCCIAMELONE 15</v>
          </cell>
          <cell r="M647">
            <v>10040</v>
          </cell>
          <cell r="N647" t="str">
            <v>prodotti</v>
          </cell>
          <cell r="O647" t="str">
            <v>operando tramite catalogo di prodotti/servizi</v>
          </cell>
          <cell r="P647" t="str">
            <v>Distributori/rivendita all’ingrosso</v>
          </cell>
          <cell r="Q647" t="str">
            <v>ALMESE</v>
          </cell>
          <cell r="R647" t="str">
            <v>TO</v>
          </cell>
          <cell r="S647" t="str">
            <v>PRODUZIONE DI SNACK DOLCI E SALATI, APPOSITAMENTE STUDIATI ED ELABORATI, ATTRAVERSO SEMPLICE COTTURA IN MACCHINARI MODIFICATI ALLO SCOPO, REALIZZANDO COSI' SNACK E PATATINE NATURALI E DIETETICHE.</v>
          </cell>
          <cell r="T647" t="str">
            <v>10.89.09 I, 10.89.09 A, 46.38.9 S</v>
          </cell>
          <cell r="U647">
            <v>0</v>
          </cell>
          <cell r="V647">
            <v>0</v>
          </cell>
        </row>
        <row r="648">
          <cell r="A648">
            <v>657</v>
          </cell>
          <cell r="B648" t="str">
            <v xml:space="preserve">DIAGEO ITALIA S.P.A. </v>
          </cell>
          <cell r="C648"/>
          <cell r="D648" t="str">
            <v>DIAGEO ITALIA S.P.A. SIGLABILE DIAGEO IT. S.P.A. O D.I. S.P.A.</v>
          </cell>
          <cell r="E648" t="str">
            <v>07832420017</v>
          </cell>
          <cell r="F648">
            <v>7832420017</v>
          </cell>
          <cell r="G648" t="str">
            <v>DIAGEO ITALIA S.P.A. SIGLABILE DIAGEO IT. S.P.A. O D.I. S.P.A.</v>
          </cell>
          <cell r="H648" t="str">
            <v>No</v>
          </cell>
          <cell r="I648" t="str">
            <v>Db Politecnico</v>
          </cell>
          <cell r="J648" t="e">
            <v>#N/A</v>
          </cell>
          <cell r="K648">
            <v>105</v>
          </cell>
          <cell r="L648" t="str">
            <v>VIA ERNESTO LUGARO 15</v>
          </cell>
          <cell r="M648">
            <v>10126</v>
          </cell>
          <cell r="N648" t="e">
            <v>#N/A</v>
          </cell>
          <cell r="O648" t="e">
            <v>#N/A</v>
          </cell>
          <cell r="P648" t="e">
            <v>#N/A</v>
          </cell>
          <cell r="Q648" t="str">
            <v>TORINO</v>
          </cell>
          <cell r="R648" t="str">
            <v>TO</v>
          </cell>
          <cell r="S648" t="str">
            <v>COMMERCIO ALL'INGROSSO DI BEVANDE ALCOLICHE ED ANALCOLICHE E DI TUTTI I GENERI AFFINI, ESERCIZIO DEL COMMERCIO ALL'INGROSSO DI PRODOTTI DOLCIARI, DI GELATERIA E ALIMENTARI IN GENERE ED OGNI ATTIVITA' AFFINE. DAL 18/10/1999 FORNITURA DI SERVIZI DI COLLEGAMENTO, DI COORDINAMENTO RICERCHE DI MERCATO, CAMPAGNE PROMOZIONALI, RELAZIONI PUBBLICHE....</v>
          </cell>
          <cell r="T648" t="str">
            <v>46.34.1 P, 46.39.2 S, 70.21 S, 73.11 S, 73.2 S, 47.11 S, 46.36 S</v>
          </cell>
          <cell r="U648">
            <v>0</v>
          </cell>
          <cell r="V648">
            <v>0</v>
          </cell>
        </row>
        <row r="649">
          <cell r="A649">
            <v>658</v>
          </cell>
          <cell r="B649" t="str">
            <v>FICOMIRRORS ITALIA S.R.L.</v>
          </cell>
          <cell r="C649" t="str">
            <v>Completo</v>
          </cell>
          <cell r="D649" t="str">
            <v>FICOMIRRORS ITALIA S.R.L.</v>
          </cell>
          <cell r="E649" t="str">
            <v>07833680015</v>
          </cell>
          <cell r="F649">
            <v>7833680015</v>
          </cell>
          <cell r="G649" t="str">
            <v>FICOMIRRORS ITALIA S.R.L.</v>
          </cell>
          <cell r="H649" t="str">
            <v>No</v>
          </cell>
          <cell r="I649" t="str">
            <v>Db Politecnico</v>
          </cell>
          <cell r="J649" t="str">
            <v>ad altre aziende o enti (Business to Business)</v>
          </cell>
          <cell r="K649">
            <v>244</v>
          </cell>
          <cell r="L649" t="str">
            <v>CSO CUNEO 15</v>
          </cell>
          <cell r="M649">
            <v>10078</v>
          </cell>
          <cell r="N649" t="str">
            <v>prodotti</v>
          </cell>
          <cell r="O649" t="str">
            <v>operando su commessa</v>
          </cell>
          <cell r="P649" t="str">
            <v>Produttori di prodotti finiti e/o servizi completi</v>
          </cell>
          <cell r="Q649" t="str">
            <v>VENARIA REALE</v>
          </cell>
          <cell r="R649" t="str">
            <v>TO</v>
          </cell>
          <cell r="S649" t="str">
            <v>DAL 24/09/99 FABBRICAZIONE PARTI ED ACCESSORI PER AUTOVEICOLI E LORO MOTORI</v>
          </cell>
          <cell r="T649" t="str">
            <v>29.3 P</v>
          </cell>
          <cell r="U649">
            <v>0</v>
          </cell>
          <cell r="V649">
            <v>0</v>
          </cell>
        </row>
        <row r="650">
          <cell r="A650">
            <v>659</v>
          </cell>
          <cell r="B650" t="str">
            <v>BUSINESS DEVELOPMENT MANAGEMENT S.R.L.</v>
          </cell>
          <cell r="C650"/>
          <cell r="D650" t="str">
            <v>BUSINESS DEVELOPMENT MANAGEMENT S.R.L.</v>
          </cell>
          <cell r="E650" t="str">
            <v>07839970014</v>
          </cell>
          <cell r="F650">
            <v>7839970014</v>
          </cell>
          <cell r="G650" t="str">
            <v>BUSINESS DEVELOPMENT MANAGEMENT S.R.L.</v>
          </cell>
          <cell r="H650" t="str">
            <v>No</v>
          </cell>
          <cell r="I650" t="str">
            <v>Db Politecnico</v>
          </cell>
          <cell r="J650" t="e">
            <v>#N/A</v>
          </cell>
          <cell r="K650">
            <v>1</v>
          </cell>
          <cell r="L650" t="str">
            <v>CSO FRANCIA 32</v>
          </cell>
          <cell r="M650">
            <v>10143</v>
          </cell>
          <cell r="N650" t="e">
            <v>#N/A</v>
          </cell>
          <cell r="O650" t="e">
            <v>#N/A</v>
          </cell>
          <cell r="P650" t="e">
            <v>#N/A</v>
          </cell>
          <cell r="Q650" t="str">
            <v>TORINO</v>
          </cell>
          <cell r="R650" t="str">
            <v>TO</v>
          </cell>
          <cell r="S650" t="str">
            <v>RICERCA, SVILUPPO E SPERIMENTAZIONE NEL CAMPO DELL'ECONOMIA</v>
          </cell>
          <cell r="T650" t="str">
            <v>72.2 I, 72.2 P</v>
          </cell>
          <cell r="U650" t="str">
            <v>WWW.BUSINESSDEVELOPMENT.IT</v>
          </cell>
          <cell r="V650">
            <v>0</v>
          </cell>
        </row>
        <row r="651">
          <cell r="A651">
            <v>660</v>
          </cell>
          <cell r="B651" t="str">
            <v>MEDIAPOLIS ENGINEERING S.R.L.</v>
          </cell>
          <cell r="C651" t="str">
            <v>Completo</v>
          </cell>
          <cell r="D651" t="str">
            <v>MEDIAPOLIS ENGINEERING S.R.L.</v>
          </cell>
          <cell r="E651" t="str">
            <v>07849480012</v>
          </cell>
          <cell r="F651">
            <v>7849480012</v>
          </cell>
          <cell r="G651" t="str">
            <v>MEDIAPOLIS ENGINEERING S.R.L.</v>
          </cell>
          <cell r="H651" t="str">
            <v>No</v>
          </cell>
          <cell r="I651" t="str">
            <v>Db Politecnico</v>
          </cell>
          <cell r="J651" t="str">
            <v>ad altre aziende o enti (Business to Business)</v>
          </cell>
          <cell r="K651">
            <v>1</v>
          </cell>
          <cell r="L651" t="str">
            <v>PZA MARIA TERESA 7</v>
          </cell>
          <cell r="M651">
            <v>10123</v>
          </cell>
          <cell r="N651" t="str">
            <v>servizi</v>
          </cell>
          <cell r="O651" t="str">
            <v>operando su commessa</v>
          </cell>
          <cell r="P651" t="str">
            <v>Produttori di prodotti finiti e/o servizi completi</v>
          </cell>
          <cell r="Q651" t="str">
            <v>TORINO</v>
          </cell>
          <cell r="R651" t="str">
            <v>TO</v>
          </cell>
          <cell r="S651" t="str">
            <v>SERVIZI E PROGETTAZIONE NEL CAMPO DELL'INGEGNERIA E DELL'ARCHITETTURA.</v>
          </cell>
          <cell r="T651" t="str">
            <v>71.12.2 I, 71.12.2 P</v>
          </cell>
          <cell r="U651">
            <v>0</v>
          </cell>
          <cell r="V651">
            <v>0</v>
          </cell>
        </row>
        <row r="652">
          <cell r="A652">
            <v>661</v>
          </cell>
          <cell r="B652" t="str">
            <v>SACEL S.R.L.</v>
          </cell>
          <cell r="C652" t="str">
            <v>Completo</v>
          </cell>
          <cell r="D652" t="str">
            <v>SACEL S.R.L.</v>
          </cell>
          <cell r="E652" t="str">
            <v>07858160018</v>
          </cell>
          <cell r="F652">
            <v>7858160018</v>
          </cell>
          <cell r="G652" t="str">
            <v>Sacel S.r.l.</v>
          </cell>
          <cell r="H652" t="str">
            <v>No</v>
          </cell>
          <cell r="I652" t="str">
            <v>Db Politecnico</v>
          </cell>
          <cell r="J652" t="str">
            <v>ad altre aziende o enti (Business to Business)</v>
          </cell>
          <cell r="K652">
            <v>195</v>
          </cell>
          <cell r="L652" t="str">
            <v>LOC RISERA SNC</v>
          </cell>
          <cell r="M652">
            <v>10080</v>
          </cell>
          <cell r="N652" t="str">
            <v>prodotti</v>
          </cell>
          <cell r="O652" t="str">
            <v>operando su commessa</v>
          </cell>
          <cell r="P652" t="str">
            <v>Produttori di componenti/sub-assemblati di prodotti</v>
          </cell>
          <cell r="Q652" t="str">
            <v>OZEGNA</v>
          </cell>
          <cell r="R652" t="str">
            <v>TO</v>
          </cell>
          <cell r="S652" t="str">
            <v>STUDIO, PROGETTAZIONE, COSTRUZIONE DI ATTREZZATURE, MACCHINARI E PRODOTTI IN LAMIERA, FERRO ED ACCIAIO E RELATIVO LORO COMMERCIO.</v>
          </cell>
          <cell r="T652" t="str">
            <v>25.11 I, 25.62 P, 25.5 S, 25.9 S</v>
          </cell>
          <cell r="U652">
            <v>0</v>
          </cell>
          <cell r="V652">
            <v>0</v>
          </cell>
        </row>
        <row r="653">
          <cell r="A653">
            <v>662</v>
          </cell>
          <cell r="B653" t="str">
            <v>L'OREAL SAIPO INDUSTRIALE S.P.A.</v>
          </cell>
          <cell r="C653"/>
          <cell r="D653" t="str">
            <v>L'OREAL SAIPO INDUSTRIALE S.P.A.</v>
          </cell>
          <cell r="E653" t="str">
            <v>07866550010</v>
          </cell>
          <cell r="F653">
            <v>7866550010</v>
          </cell>
          <cell r="G653" t="str">
            <v>L'OREAL SAIPO INDUSTRIALE S.P.A.</v>
          </cell>
          <cell r="H653" t="str">
            <v>No</v>
          </cell>
          <cell r="I653" t="str">
            <v>Db Politecnico</v>
          </cell>
          <cell r="J653" t="e">
            <v>#N/A</v>
          </cell>
          <cell r="K653">
            <v>356</v>
          </cell>
          <cell r="L653" t="str">
            <v>STR DELLA CEBROSA 52/56</v>
          </cell>
          <cell r="M653">
            <v>10036</v>
          </cell>
          <cell r="N653" t="e">
            <v>#N/A</v>
          </cell>
          <cell r="O653" t="e">
            <v>#N/A</v>
          </cell>
          <cell r="P653" t="e">
            <v>#N/A</v>
          </cell>
          <cell r="Q653" t="str">
            <v>SETTIMO TORINESE</v>
          </cell>
          <cell r="R653" t="str">
            <v>TO</v>
          </cell>
          <cell r="S653" t="str">
            <v>FABBRICAZIONE DIRETTA OD INDIRETTA E RELATIVA VENDITA DI PROFUMI E PRODOTTI PER TOELETTA.</v>
          </cell>
          <cell r="T653" t="str">
            <v>20.42 P</v>
          </cell>
          <cell r="U653">
            <v>0</v>
          </cell>
          <cell r="V653">
            <v>0</v>
          </cell>
        </row>
        <row r="654">
          <cell r="A654">
            <v>663</v>
          </cell>
          <cell r="B654" t="str">
            <v>SEDIS LIGHT TECHNOLOGY S.R.L.</v>
          </cell>
          <cell r="C654"/>
          <cell r="D654" t="str">
            <v>SEDIS LIGHT TECHNOLOGY S.R.L.</v>
          </cell>
          <cell r="E654" t="str">
            <v>07870030017</v>
          </cell>
          <cell r="F654">
            <v>7870030017</v>
          </cell>
          <cell r="G654" t="str">
            <v>SEDIS LIGHT TECHNOLOGY SRL</v>
          </cell>
          <cell r="H654" t="str">
            <v>No</v>
          </cell>
          <cell r="I654" t="str">
            <v>Db Politecnico</v>
          </cell>
          <cell r="J654" t="e">
            <v>#N/A</v>
          </cell>
          <cell r="K654">
            <v>3</v>
          </cell>
          <cell r="L654" t="str">
            <v>CSO VITTORIO EMANUELE II 123</v>
          </cell>
          <cell r="M654">
            <v>10128</v>
          </cell>
          <cell r="N654" t="e">
            <v>#N/A</v>
          </cell>
          <cell r="O654" t="e">
            <v>#N/A</v>
          </cell>
          <cell r="P654" t="e">
            <v>#N/A</v>
          </cell>
          <cell r="Q654" t="str">
            <v>TORINO</v>
          </cell>
          <cell r="R654" t="str">
            <v>TO</v>
          </cell>
          <cell r="S654" t="str">
            <v>ATTIVITA' DI RICERCA E SVILUPPO SPERIMENTALE NEL CAMPO DELLE SCIENZE NATURALI E DELL'INGEGNERIA (AD ESCLUSIONE DELLA RICERCA E SVILUPPO SPERIMENTALE NEL CAMPO DELLE BIOTECNOLOGIE), SCIENZE NATURALI, INGEGNERIA E DELLA TECNOLOGIA, SCIENZE MEDICHE, SCIENZE AGRICOLE, ATTIVITA' DI RICERCA E SVILUPPO INTERDISCIPLINARI, PRINCIPALMENTE NEL CAMPO DELLE SCIENZE NATURALI E DELL'INGEGNERIA</v>
          </cell>
          <cell r="T654" t="str">
            <v>72.19.09 I, 72.19.09 P, 43.21.01 S, 43.21.02 S, 43.22.01 S</v>
          </cell>
          <cell r="U654">
            <v>0</v>
          </cell>
          <cell r="V654">
            <v>0</v>
          </cell>
        </row>
        <row r="655">
          <cell r="A655">
            <v>664</v>
          </cell>
          <cell r="B655" t="str">
            <v>ADVANCED SYSTEMS POLYMERS S.P.A.</v>
          </cell>
          <cell r="C655"/>
          <cell r="D655" t="str">
            <v>ADVANCED SYSTEMS POLYMERS S.P.A.</v>
          </cell>
          <cell r="E655" t="str">
            <v>07871600016</v>
          </cell>
          <cell r="F655">
            <v>7871600016</v>
          </cell>
          <cell r="G655" t="str">
            <v>ADVANCED SYSTEMS POLYMERS S.P.A.</v>
          </cell>
          <cell r="H655" t="str">
            <v>No</v>
          </cell>
          <cell r="I655" t="str">
            <v>Db Politecnico</v>
          </cell>
          <cell r="J655" t="e">
            <v>#N/A</v>
          </cell>
          <cell r="K655">
            <v>13</v>
          </cell>
          <cell r="L655" t="str">
            <v>VIA LUIGI CIBRARIO 13</v>
          </cell>
          <cell r="M655">
            <v>10143</v>
          </cell>
          <cell r="N655" t="e">
            <v>#N/A</v>
          </cell>
          <cell r="O655" t="e">
            <v>#N/A</v>
          </cell>
          <cell r="P655" t="e">
            <v>#N/A</v>
          </cell>
          <cell r="Q655" t="str">
            <v>TORINO</v>
          </cell>
          <cell r="R655" t="str">
            <v>TO</v>
          </cell>
          <cell r="S655" t="str">
            <v>DAL 03/11/2009 COMMERCIO ALL'INGROSSO DI PRODOTTI CHIMICI E MATERIE PLASTICHE.</v>
          </cell>
          <cell r="T655" t="str">
            <v>46.75.02 I</v>
          </cell>
          <cell r="U655">
            <v>0</v>
          </cell>
          <cell r="V655">
            <v>0</v>
          </cell>
        </row>
        <row r="656">
          <cell r="A656">
            <v>665</v>
          </cell>
          <cell r="B656" t="str">
            <v>ETHOSENERGY ITALIA S.P.A.</v>
          </cell>
          <cell r="C656" t="str">
            <v>Completo</v>
          </cell>
          <cell r="D656" t="str">
            <v>ETHOSENERGY ITALIA S.P.A.</v>
          </cell>
          <cell r="E656" t="str">
            <v>07882770014</v>
          </cell>
          <cell r="F656">
            <v>7882770014</v>
          </cell>
          <cell r="G656" t="str">
            <v>ETHOSENERGY ITALIA S.P.A.</v>
          </cell>
          <cell r="H656" t="str">
            <v>No</v>
          </cell>
          <cell r="I656" t="str">
            <v>Db Politecnico</v>
          </cell>
          <cell r="J656" t="str">
            <v>ad altre aziende o enti (Business to Business)</v>
          </cell>
          <cell r="K656">
            <v>178</v>
          </cell>
          <cell r="L656" t="str">
            <v>CSO ROMANIA 661</v>
          </cell>
          <cell r="M656">
            <v>10156</v>
          </cell>
          <cell r="N656" t="str">
            <v>prodotti</v>
          </cell>
          <cell r="O656" t="str">
            <v>operando su commessa</v>
          </cell>
          <cell r="P656" t="str">
            <v>Consumatori/utilizzatori finali</v>
          </cell>
          <cell r="Q656" t="str">
            <v>TORINO</v>
          </cell>
          <cell r="R656" t="str">
            <v>TO</v>
          </cell>
          <cell r="S656" t="str">
            <v>PRESTAZIONE DI SERVIZI PER LA RIPARAZIONE, MANUTENZIONE E ASSISTENZA TECNICA DI CENTRALI ELETTRICHE. DAL 01/07/2000 VENDITA DI RICAMBI PER CENTRALI ELETTRICHE. DAL 01/02/2003 PRODUZIONE E RIPARAZIONE DI COMPONENTI DI TURBINE A GAS DAL 27.06.2005 RICERCA NEL SETTORE DI IMPIANTI PER LA GENERAZIONE DI ENERGIA.</v>
          </cell>
          <cell r="T656" t="str">
            <v>33.20.01 P, 46.69.2 S, 28.11.2 S, 72.1 S</v>
          </cell>
          <cell r="U656">
            <v>0</v>
          </cell>
          <cell r="V656">
            <v>0</v>
          </cell>
        </row>
        <row r="657">
          <cell r="A657">
            <v>666</v>
          </cell>
          <cell r="B657" t="str">
            <v>MESY S.R.L.</v>
          </cell>
          <cell r="C657"/>
          <cell r="D657" t="str">
            <v>MESY S.R.L.</v>
          </cell>
          <cell r="E657" t="str">
            <v>07913640012</v>
          </cell>
          <cell r="F657">
            <v>7913640012</v>
          </cell>
          <cell r="G657" t="str">
            <v>Mesy</v>
          </cell>
          <cell r="H657" t="str">
            <v>No</v>
          </cell>
          <cell r="I657" t="str">
            <v>Db Politecnico</v>
          </cell>
          <cell r="J657" t="e">
            <v>#N/A</v>
          </cell>
          <cell r="K657">
            <v>9</v>
          </cell>
          <cell r="L657" t="str">
            <v>VIA IVREA 42</v>
          </cell>
          <cell r="M657">
            <v>10019</v>
          </cell>
          <cell r="N657" t="e">
            <v>#N/A</v>
          </cell>
          <cell r="O657" t="e">
            <v>#N/A</v>
          </cell>
          <cell r="P657" t="e">
            <v>#N/A</v>
          </cell>
          <cell r="Q657" t="str">
            <v>STRAMBINO</v>
          </cell>
          <cell r="R657" t="str">
            <v>TO</v>
          </cell>
          <cell r="S657" t="str">
            <v>SVILUPPO ED INSTALLAZIONE SOFTWARE, SERVIZI INFORMATICI E DI INGEGNERIA INTEGRATA.</v>
          </cell>
          <cell r="T657" t="str">
            <v>62.01 I, 46.51 P, 62.01 S, 62.09 S, 71.12.2 S, 85.59.2 S</v>
          </cell>
          <cell r="U657" t="str">
            <v>WWW.MESY.IT</v>
          </cell>
          <cell r="V657">
            <v>0</v>
          </cell>
        </row>
        <row r="658">
          <cell r="A658">
            <v>667</v>
          </cell>
          <cell r="B658" t="str">
            <v>COILS S.R.L.</v>
          </cell>
          <cell r="C658"/>
          <cell r="D658" t="str">
            <v>COILS S.R.L.</v>
          </cell>
          <cell r="E658" t="str">
            <v>07926900015</v>
          </cell>
          <cell r="F658">
            <v>7926900015</v>
          </cell>
          <cell r="G658" t="str">
            <v>COILS SRL</v>
          </cell>
          <cell r="H658" t="str">
            <v>No</v>
          </cell>
          <cell r="I658" t="str">
            <v>Db Politecnico</v>
          </cell>
          <cell r="J658" t="e">
            <v>#N/A</v>
          </cell>
          <cell r="K658">
            <v>9</v>
          </cell>
          <cell r="L658" t="str">
            <v>VIA BENNA 13</v>
          </cell>
          <cell r="M658">
            <v>10040</v>
          </cell>
          <cell r="N658" t="e">
            <v>#N/A</v>
          </cell>
          <cell r="O658" t="e">
            <v>#N/A</v>
          </cell>
          <cell r="P658" t="e">
            <v>#N/A</v>
          </cell>
          <cell r="Q658" t="str">
            <v>LEINI'</v>
          </cell>
          <cell r="R658" t="str">
            <v>TO</v>
          </cell>
          <cell r="S658" t="str">
            <v>FABBRICAZIONE DI MOTORI, GENERATORI E TRASFORMATORI ELETTRICI.</v>
          </cell>
          <cell r="T658" t="str">
            <v>27.11 A</v>
          </cell>
          <cell r="U658">
            <v>0</v>
          </cell>
          <cell r="V658">
            <v>0</v>
          </cell>
        </row>
        <row r="659">
          <cell r="A659">
            <v>668</v>
          </cell>
          <cell r="B659" t="str">
            <v>SMAT S.P.A.</v>
          </cell>
          <cell r="C659"/>
          <cell r="D659" t="str">
            <v>SOCIETA' METROPOLITANA ACQUE TORINO S.P.A. IN ALTERNATIVA SMA TORINO S.P.A. OVVERO SMAT S.P.A.</v>
          </cell>
          <cell r="E659" t="str">
            <v>07937540016</v>
          </cell>
          <cell r="F659">
            <v>7937540016</v>
          </cell>
          <cell r="G659" t="str">
            <v>SOCIETA' METROPOLITANA ACQUE TORINO S.P.A. IN ALTERNATIVA SMA TORINO S.P.A. OVVERO SMAT S.P.A.</v>
          </cell>
          <cell r="H659" t="str">
            <v>No</v>
          </cell>
          <cell r="I659" t="str">
            <v>Db Politecnico</v>
          </cell>
          <cell r="J659" t="e">
            <v>#N/A</v>
          </cell>
          <cell r="K659">
            <v>1024</v>
          </cell>
          <cell r="L659" t="str">
            <v>CSO XI FEBBRAIO 14</v>
          </cell>
          <cell r="M659">
            <v>10152</v>
          </cell>
          <cell r="N659" t="e">
            <v>#N/A</v>
          </cell>
          <cell r="O659" t="e">
            <v>#N/A</v>
          </cell>
          <cell r="P659" t="e">
            <v>#N/A</v>
          </cell>
          <cell r="Q659" t="str">
            <v>TORINO</v>
          </cell>
          <cell r="R659" t="str">
            <v>TO</v>
          </cell>
          <cell r="S659" t="str">
            <v>FORNITURA INTERCOMUNALE PER ACQUEDOTTO.</v>
          </cell>
          <cell r="T659" t="str">
            <v>36 I, 36 P</v>
          </cell>
          <cell r="U659">
            <v>0</v>
          </cell>
          <cell r="V659">
            <v>0</v>
          </cell>
        </row>
        <row r="660">
          <cell r="A660">
            <v>669</v>
          </cell>
          <cell r="B660" t="str">
            <v>SIRIUS S.R.L.</v>
          </cell>
          <cell r="C660" t="str">
            <v>Completo</v>
          </cell>
          <cell r="D660" t="str">
            <v>SIRIUS S.R.L.</v>
          </cell>
          <cell r="E660" t="str">
            <v>07940880011</v>
          </cell>
          <cell r="F660">
            <v>7940880011</v>
          </cell>
          <cell r="G660" t="str">
            <v>SIRIUS S.R.L.</v>
          </cell>
          <cell r="H660" t="str">
            <v>No</v>
          </cell>
          <cell r="I660" t="str">
            <v>Db Politecnico</v>
          </cell>
          <cell r="J660" t="str">
            <v>ad altre aziende o enti (Business to Business)</v>
          </cell>
          <cell r="K660">
            <v>39</v>
          </cell>
          <cell r="L660" t="str">
            <v>VIA FREJUS 106</v>
          </cell>
          <cell r="M660">
            <v>10139</v>
          </cell>
          <cell r="N660" t="str">
            <v>servizi</v>
          </cell>
          <cell r="O660" t="str">
            <v>operando su commessa</v>
          </cell>
          <cell r="P660" t="str">
            <v>Produttori di prodotti finiti e/o servizi completi</v>
          </cell>
          <cell r="Q660" t="str">
            <v>TORINO</v>
          </cell>
          <cell r="R660" t="str">
            <v>TO</v>
          </cell>
          <cell r="S660" t="str">
            <v xml:space="preserve"> SERVIZI CONNESSI ALL'INFORMATICA</v>
          </cell>
          <cell r="T660" t="str">
            <v>62.09 P</v>
          </cell>
          <cell r="U660" t="str">
            <v>WWW.SIRIUS.TO.IT</v>
          </cell>
          <cell r="V660">
            <v>0</v>
          </cell>
        </row>
        <row r="661">
          <cell r="A661">
            <v>670</v>
          </cell>
          <cell r="B661" t="str">
            <v>ACLI TORINO SERVICE S.R.L.</v>
          </cell>
          <cell r="C661" t="str">
            <v>Completo</v>
          </cell>
          <cell r="D661" t="str">
            <v>ACLI TORINO SERVICE S.R.L.</v>
          </cell>
          <cell r="E661" t="str">
            <v>07946150013</v>
          </cell>
          <cell r="F661">
            <v>7946150013</v>
          </cell>
          <cell r="G661" t="str">
            <v>ACLI Torino</v>
          </cell>
          <cell r="H661" t="str">
            <v>No</v>
          </cell>
          <cell r="I661" t="str">
            <v>Db Politecnico</v>
          </cell>
          <cell r="J661" t="str">
            <v>a individui/famiglie (Business to Consumers)</v>
          </cell>
          <cell r="K661">
            <v>44</v>
          </cell>
          <cell r="L661" t="str">
            <v>VIA PERRONE 3 BIS/A</v>
          </cell>
          <cell r="M661">
            <v>10122</v>
          </cell>
          <cell r="N661" t="str">
            <v>servizi</v>
          </cell>
          <cell r="O661" t="str">
            <v>operando tramite catalogo di prodotti/servizi</v>
          </cell>
          <cell r="P661" t="str">
            <v>Consumatori/utilizzatori finali</v>
          </cell>
          <cell r="Q661" t="str">
            <v>TORINO</v>
          </cell>
          <cell r="R661" t="str">
            <v>TO</v>
          </cell>
          <cell r="S661" t="str">
            <v>SERVIZI FORNITI DA SOGGETTO CHE SVOLGE ATTIVITA' IN MATERIA DI AMMINISTRAZIONE, CONTABILITA' E TRIBUTI, ELABORAZIONE DATI CONTABILI.</v>
          </cell>
          <cell r="T661" t="str">
            <v>69.20.1 I, 69.20.1 P, 63.11.11 S, 66.22.03 S, 66.22.04 S</v>
          </cell>
          <cell r="U661">
            <v>0</v>
          </cell>
          <cell r="V661">
            <v>0</v>
          </cell>
        </row>
        <row r="662">
          <cell r="A662">
            <v>671</v>
          </cell>
          <cell r="B662" t="str">
            <v>EUROFORK S.P.A.</v>
          </cell>
          <cell r="C662"/>
          <cell r="D662" t="str">
            <v>EUROFORK S.P.A.</v>
          </cell>
          <cell r="E662" t="str">
            <v>07953860017</v>
          </cell>
          <cell r="F662">
            <v>7953860017</v>
          </cell>
          <cell r="G662" t="str">
            <v>Eurofork S.r.l.</v>
          </cell>
          <cell r="H662" t="str">
            <v>No</v>
          </cell>
          <cell r="I662" t="str">
            <v>Db Politecnico</v>
          </cell>
          <cell r="J662" t="e">
            <v>#N/A</v>
          </cell>
          <cell r="K662">
            <v>100</v>
          </cell>
          <cell r="L662" t="str">
            <v>VIA ROMA 93</v>
          </cell>
          <cell r="M662">
            <v>10060</v>
          </cell>
          <cell r="N662" t="e">
            <v>#N/A</v>
          </cell>
          <cell r="O662" t="e">
            <v>#N/A</v>
          </cell>
          <cell r="P662" t="e">
            <v>#N/A</v>
          </cell>
          <cell r="Q662" t="str">
            <v>ROLETTO</v>
          </cell>
          <cell r="R662" t="str">
            <v>TO</v>
          </cell>
          <cell r="S662" t="str">
            <v>DISEGNO,FABBRICAZIONE DI ORGANI DI SOLLEVAMENTO E TRASPORTO, FORCOLE TELESCOPICHE, MANUTENZIONE INTERNA PRESSO TERZI DI SISTEMI DI MOVIMENTAZIONE, STUDIO PROGETTAZIONE, COMMERCIALIZZAZIONE E CONSULENZE LOGISTICHE IL TUTTO CON ESCLUSIONE DELLE ATTIVITA' DI CUI AL DM 37</v>
          </cell>
          <cell r="T662" t="str">
            <v>28.22.09 I, 28.22.09 P, 33.12.3 S, 62.01 S, 70.22.01 S</v>
          </cell>
          <cell r="U662">
            <v>0</v>
          </cell>
          <cell r="V662">
            <v>0</v>
          </cell>
        </row>
        <row r="663">
          <cell r="A663">
            <v>672</v>
          </cell>
          <cell r="B663" t="str">
            <v>AREA WEB SRL</v>
          </cell>
          <cell r="C663"/>
          <cell r="D663" t="str">
            <v>AREA WEB SRL</v>
          </cell>
          <cell r="E663" t="str">
            <v>07965990018</v>
          </cell>
          <cell r="F663">
            <v>7965990018</v>
          </cell>
          <cell r="G663" t="str">
            <v>Area Web srl</v>
          </cell>
          <cell r="H663" t="str">
            <v>No</v>
          </cell>
          <cell r="I663" t="str">
            <v>Db Politecnico</v>
          </cell>
          <cell r="J663" t="e">
            <v>#N/A</v>
          </cell>
          <cell r="K663">
            <v>3</v>
          </cell>
          <cell r="L663" t="str">
            <v>VIA RIVOIRA DON 24</v>
          </cell>
          <cell r="M663">
            <v>10060</v>
          </cell>
          <cell r="N663" t="e">
            <v>#N/A</v>
          </cell>
          <cell r="O663" t="e">
            <v>#N/A</v>
          </cell>
          <cell r="P663" t="e">
            <v>#N/A</v>
          </cell>
          <cell r="Q663" t="str">
            <v>SAN SECONDO DI PINEROLO</v>
          </cell>
          <cell r="R663" t="str">
            <v>TO</v>
          </cell>
          <cell r="S663" t="str">
            <v>REALIZZAZIONE DI SITI WEB, CONSULENZA PER LA COMUNICAZIONE ATTRAVERSO I SERVIZI TELEMATICI, SERVIZI NEL SETTORE INFORMATICO, GRAFICO E MULTIMEDIALE, CORSI DI FORMAZIONE, ELABORAZIONI STATISTICHE E SERVIZI ALLE AZIENDE. DAL 01/09/2000 COMMERCIO ALL'INGROSSO DI ATTREZZATURE PER UFFICIO.</v>
          </cell>
          <cell r="T663" t="str">
            <v>74.10.21 P, 63.11.1 S, 85.59.2 S, 46.66 S</v>
          </cell>
          <cell r="U663">
            <v>0</v>
          </cell>
          <cell r="V663">
            <v>0</v>
          </cell>
        </row>
        <row r="664">
          <cell r="A664">
            <v>673</v>
          </cell>
          <cell r="B664" t="str">
            <v>STELLANTIS EUROPE S.P.A.</v>
          </cell>
          <cell r="C664"/>
          <cell r="D664" t="str">
            <v>STELLANTIS EUROPE S.P.A.</v>
          </cell>
          <cell r="E664" t="str">
            <v>07973780013</v>
          </cell>
          <cell r="F664">
            <v>7973780013</v>
          </cell>
          <cell r="G664" t="str">
            <v>STELLANTIS EUROPE S.P.A.</v>
          </cell>
          <cell r="H664" t="str">
            <v>No</v>
          </cell>
          <cell r="I664" t="str">
            <v>Db Politecnico</v>
          </cell>
          <cell r="J664" t="str">
            <v>ad altre aziende o enti (Business to Business)</v>
          </cell>
          <cell r="K664">
            <v>34911</v>
          </cell>
          <cell r="L664" t="str">
            <v>CSO GIOVANNI AGNELLI 200</v>
          </cell>
          <cell r="M664">
            <v>10135</v>
          </cell>
          <cell r="N664" t="str">
            <v>prodotti</v>
          </cell>
          <cell r="O664" t="str">
            <v>operando tramite catalogo di prodotti/servizi</v>
          </cell>
          <cell r="P664" t="str">
            <v>Distributori/rivendita all’ingrosso</v>
          </cell>
          <cell r="Q664" t="str">
            <v>TORINO</v>
          </cell>
          <cell r="R664" t="str">
            <v>TO</v>
          </cell>
          <cell r="S664" t="str">
            <v>DAL 21/01/2010 PROGETTAZIONE, PRODUZIONE E COMMERCIALIZZAZIONE DI AUTOVETTURE, VEICOLI COMMERCIALI, SENZA LIMITAZIONE DI PORTATA, DERIVATI ED ALLESTIMENTI SPECIALI, GRUPPI, SOTTOGRUPPI, PARTI STACCATE, RICAMBI, ACCESSORI. OFFICINA INTERNA DI AUTORIPAZIONE CON LE SEZIONI DI: - MECCANICA-MOTORISTICA...</v>
          </cell>
          <cell r="T664" t="str">
            <v>29.1 I, 29.1 P, 29.2 S, 29.3 S, 45.20.1 S, 45.20.2 S, 45.20.3 S, 45.20.4 S, 77.11 S, 45.11.01 S, 43.21.01 S, 43.21.02 S, 43.22.01 S, 43.22.02 S, 43.22.03 S, 43.29.01 S, 43.29.09 S, 81.1 S</v>
          </cell>
          <cell r="U664">
            <v>0</v>
          </cell>
          <cell r="V664">
            <v>0</v>
          </cell>
        </row>
        <row r="665">
          <cell r="A665">
            <v>674</v>
          </cell>
          <cell r="B665" t="str">
            <v>AETHIA S.R.L.</v>
          </cell>
          <cell r="C665"/>
          <cell r="D665" t="str">
            <v>AETHIA S.R.L.</v>
          </cell>
          <cell r="E665" t="str">
            <v>07979630014</v>
          </cell>
          <cell r="F665">
            <v>7979630014</v>
          </cell>
          <cell r="G665" t="str">
            <v>AETHIA S.R.L.</v>
          </cell>
          <cell r="H665" t="str">
            <v>No</v>
          </cell>
          <cell r="I665" t="str">
            <v>Db Politecnico</v>
          </cell>
          <cell r="J665" t="e">
            <v>#N/A</v>
          </cell>
          <cell r="K665">
            <v>9</v>
          </cell>
          <cell r="L665" t="str">
            <v>VIA RIBES 5</v>
          </cell>
          <cell r="M665">
            <v>10010</v>
          </cell>
          <cell r="N665" t="e">
            <v>#N/A</v>
          </cell>
          <cell r="O665" t="e">
            <v>#N/A</v>
          </cell>
          <cell r="P665" t="e">
            <v>#N/A</v>
          </cell>
          <cell r="Q665" t="str">
            <v>COLLERETTO GIACOSA</v>
          </cell>
          <cell r="R665" t="str">
            <v>TO</v>
          </cell>
          <cell r="S665" t="str">
            <v>PRODUZIONE, RICERCA E SVILUPPO DI PRODOTTI INFORMATICI E TELEMATICI SOFTWARE, COMPONENTI HARDWARE, TRASMISSIONE E GESTIONE DATI E CALCOLI. DAL 16/06/2006 ATTIVITA' DI COMMERCIO ELETTRONICO DI HARDWARE E SOFTWARE E DI CONSULENZA INFORMATICA E DI REALIZZAZIONI DI SOFTWARE VIA INTERNET.</v>
          </cell>
          <cell r="T665" t="str">
            <v>74.9 I, 62.01 P, 26.11.09 S, 61.90.99 S, 63.11.1 S, 47.91.1 S</v>
          </cell>
          <cell r="U665">
            <v>0</v>
          </cell>
          <cell r="V665">
            <v>0</v>
          </cell>
        </row>
        <row r="666">
          <cell r="A666">
            <v>675</v>
          </cell>
          <cell r="B666" t="str">
            <v xml:space="preserve">COSTRUZIONI EDILI </v>
          </cell>
          <cell r="C666"/>
          <cell r="D666" t="str">
            <v>COSTRUZIONI EDILI DI CAMERA ROBERTO E TIZIANA S.N.C.</v>
          </cell>
          <cell r="E666" t="str">
            <v>07982490018</v>
          </cell>
          <cell r="F666">
            <v>7982490018</v>
          </cell>
          <cell r="G666" t="str">
            <v>COSTRUZIONI EDILI DI CAMERA ROBERTO E TIZIANA S.N.C.</v>
          </cell>
          <cell r="H666" t="str">
            <v>No</v>
          </cell>
          <cell r="I666" t="str">
            <v>Db Politecnico</v>
          </cell>
          <cell r="J666" t="e">
            <v>#N/A</v>
          </cell>
          <cell r="K666">
            <v>6</v>
          </cell>
          <cell r="L666" t="str">
            <v>VIA MARCONI 78</v>
          </cell>
          <cell r="M666">
            <v>10013</v>
          </cell>
          <cell r="N666" t="e">
            <v>#N/A</v>
          </cell>
          <cell r="O666" t="e">
            <v>#N/A</v>
          </cell>
          <cell r="P666" t="e">
            <v>#N/A</v>
          </cell>
          <cell r="Q666" t="str">
            <v>BORGOFRANCO D'IVREA</v>
          </cell>
          <cell r="R666" t="str">
            <v>TO</v>
          </cell>
          <cell r="S666" t="str">
            <v>LAVORI GENERALI COSTRUZIONI EDIFICI E LAVORI DI INGEGNERIA CIVILE</v>
          </cell>
          <cell r="T666" t="str">
            <v>41.2 A, 42.21 D</v>
          </cell>
          <cell r="U666">
            <v>0</v>
          </cell>
          <cell r="V666">
            <v>0</v>
          </cell>
        </row>
        <row r="667">
          <cell r="A667">
            <v>676</v>
          </cell>
          <cell r="B667" t="str">
            <v>EURO STAMP 1 S.R.L.</v>
          </cell>
          <cell r="C667"/>
          <cell r="D667" t="str">
            <v>EURO STAMP 1 S.R.L.</v>
          </cell>
          <cell r="E667" t="str">
            <v>07987230013</v>
          </cell>
          <cell r="F667">
            <v>7987230013</v>
          </cell>
          <cell r="G667" t="str">
            <v>Euro Stamp 1</v>
          </cell>
          <cell r="H667" t="str">
            <v>No</v>
          </cell>
          <cell r="I667" t="str">
            <v>Db Politecnico</v>
          </cell>
          <cell r="J667" t="e">
            <v>#N/A</v>
          </cell>
          <cell r="K667">
            <v>32</v>
          </cell>
          <cell r="L667" t="str">
            <v>CSO RE UMBERTO I 66</v>
          </cell>
          <cell r="M667">
            <v>10128</v>
          </cell>
          <cell r="N667" t="e">
            <v>#N/A</v>
          </cell>
          <cell r="O667" t="e">
            <v>#N/A</v>
          </cell>
          <cell r="P667" t="e">
            <v>#N/A</v>
          </cell>
          <cell r="Q667" t="str">
            <v>TORINO</v>
          </cell>
          <cell r="R667" t="str">
            <v>TO</v>
          </cell>
          <cell r="S667" t="str">
            <v>FABBRICAZIONE PARTI ED ACCESSORI PER AUTOVEICOLI E LORO MOTORI</v>
          </cell>
          <cell r="T667" t="str">
            <v>29.32.09 I</v>
          </cell>
          <cell r="U667">
            <v>0</v>
          </cell>
          <cell r="V667">
            <v>0</v>
          </cell>
        </row>
        <row r="668">
          <cell r="A668">
            <v>678</v>
          </cell>
          <cell r="B668" t="str">
            <v>TELEWORK TEAM S.C.</v>
          </cell>
          <cell r="C668"/>
          <cell r="D668" t="str">
            <v>TELEWORK TEAM SOCIETA' COOPERATIVA SIGLABILE TELEWORK TEAM - S.C.</v>
          </cell>
          <cell r="E668" t="str">
            <v>07988290016</v>
          </cell>
          <cell r="F668">
            <v>7988290016</v>
          </cell>
          <cell r="G668" t="str">
            <v>Telework Team scrl</v>
          </cell>
          <cell r="H668" t="str">
            <v>No</v>
          </cell>
          <cell r="I668" t="str">
            <v>Db Politecnico</v>
          </cell>
          <cell r="J668" t="e">
            <v>#N/A</v>
          </cell>
          <cell r="K668">
            <v>2</v>
          </cell>
          <cell r="L668" t="str">
            <v>VIA RIVOIRA DON 24</v>
          </cell>
          <cell r="M668">
            <v>10060</v>
          </cell>
          <cell r="N668" t="e">
            <v>#N/A</v>
          </cell>
          <cell r="O668" t="e">
            <v>#N/A</v>
          </cell>
          <cell r="P668" t="e">
            <v>#N/A</v>
          </cell>
          <cell r="Q668" t="str">
            <v>SAN SECONDO DI PINEROLO</v>
          </cell>
          <cell r="R668" t="str">
            <v>TO</v>
          </cell>
          <cell r="S668" t="str">
            <v>ELABORAZIONE ELETTRONICA DEI DATI, TRADUZIONI, AGGIORNAMENTI, AGGIORNAMENTI DATABESE E SITI INTERNET, ELABORAZIONI GRAFICHE DI IMMAGINI E FILMATI, SERVIZI DI INFORMAZIONI A TERZI, TELEMARKETING, RICERCHE DI MERCATO FORMAZIONE, SVILUPPO, RISORSE UMANE.</v>
          </cell>
          <cell r="T668" t="str">
            <v>63.11.1 P, 18.13 S, 73.2 S, 74.10.21 S, 74.3 S, 82.2 S, 85.59.2 S</v>
          </cell>
          <cell r="U668">
            <v>0</v>
          </cell>
          <cell r="V668">
            <v>0</v>
          </cell>
        </row>
        <row r="669">
          <cell r="A669">
            <v>679</v>
          </cell>
          <cell r="B669" t="str">
            <v>NETHICS S.R.L.</v>
          </cell>
          <cell r="C669" t="str">
            <v>Completo</v>
          </cell>
          <cell r="D669" t="str">
            <v>NETHICS S.R.L.</v>
          </cell>
          <cell r="E669" t="str">
            <v>07989060012</v>
          </cell>
          <cell r="F669">
            <v>7989060012</v>
          </cell>
          <cell r="G669" t="str">
            <v>NETHICS SAS</v>
          </cell>
          <cell r="H669" t="str">
            <v>No</v>
          </cell>
          <cell r="I669" t="str">
            <v>Db Politecnico</v>
          </cell>
          <cell r="J669" t="str">
            <v>ad altre aziende o enti (Business to Business)</v>
          </cell>
          <cell r="K669">
            <v>3</v>
          </cell>
          <cell r="L669" t="str">
            <v>FRZ SAN GIUSEPPE 103</v>
          </cell>
          <cell r="M669">
            <v>10050</v>
          </cell>
          <cell r="N669" t="str">
            <v>servizi</v>
          </cell>
          <cell r="O669" t="str">
            <v>operando su commessa</v>
          </cell>
          <cell r="P669" t="str">
            <v>Produttori di prodotti finiti e/o servizi completi</v>
          </cell>
          <cell r="Q669" t="str">
            <v>GIAGLIONE</v>
          </cell>
          <cell r="R669" t="str">
            <v>TO</v>
          </cell>
          <cell r="S669" t="str">
            <v xml:space="preserve"> FORNITURA DI SERVIZI NEL SETTORE DELL'INFORMATICA E DELLE TELECOMUNICAZIONI.</v>
          </cell>
          <cell r="T669" t="str">
            <v>62.09.09 P, 61.90.91 S</v>
          </cell>
          <cell r="U669">
            <v>0</v>
          </cell>
          <cell r="V669">
            <v>0</v>
          </cell>
        </row>
        <row r="670">
          <cell r="A670">
            <v>680</v>
          </cell>
          <cell r="B670" t="str">
            <v>SI EXPRESS S.R.L.</v>
          </cell>
          <cell r="C670"/>
          <cell r="D670" t="str">
            <v>S.I. EXPRESS SERVIZI INTEGRATI S.R.L. SIGLABILE SI EXPRESS S.R.L.</v>
          </cell>
          <cell r="E670" t="str">
            <v>08012750017</v>
          </cell>
          <cell r="F670">
            <v>8012750017</v>
          </cell>
          <cell r="G670" t="str">
            <v>S.I. EXPRESS SERVIZI INTEGRATI S.R.L. SIGLABILE SI EXPRESS S.R.L.</v>
          </cell>
          <cell r="H670" t="str">
            <v>No</v>
          </cell>
          <cell r="I670" t="str">
            <v>Db Politecnico</v>
          </cell>
          <cell r="J670" t="e">
            <v>#N/A</v>
          </cell>
          <cell r="K670">
            <v>27</v>
          </cell>
          <cell r="L670" t="str">
            <v>VIA VERNEA 131</v>
          </cell>
          <cell r="M670">
            <v>10042</v>
          </cell>
          <cell r="N670" t="e">
            <v>#N/A</v>
          </cell>
          <cell r="O670" t="e">
            <v>#N/A</v>
          </cell>
          <cell r="P670" t="e">
            <v>#N/A</v>
          </cell>
          <cell r="Q670" t="str">
            <v>NICHELINO</v>
          </cell>
          <cell r="R670" t="str">
            <v>TO</v>
          </cell>
          <cell r="S670" t="str">
            <v>DAL 02.01.2002 SPEDIZIONIERE DAL 03.12.2002 AGENZIA DI AFFARI PER SPEDIZIONI IN CONTO TERZI</v>
          </cell>
          <cell r="T670" t="str">
            <v>52.29.1 I, 52.29.1 P</v>
          </cell>
          <cell r="U670">
            <v>0</v>
          </cell>
          <cell r="V670">
            <v>0</v>
          </cell>
        </row>
        <row r="671">
          <cell r="A671">
            <v>681</v>
          </cell>
          <cell r="B671" t="str">
            <v>ALTEA GREEN POWER S.P.A.</v>
          </cell>
          <cell r="C671" t="str">
            <v>Completo</v>
          </cell>
          <cell r="D671" t="str">
            <v>ALTEA GREEN POWER S.P.A.</v>
          </cell>
          <cell r="E671" t="str">
            <v>08013190015</v>
          </cell>
          <cell r="F671">
            <v>8013190015</v>
          </cell>
          <cell r="G671" t="str">
            <v>ALTEA GREEN POWER S.P.A.</v>
          </cell>
          <cell r="H671" t="str">
            <v>No</v>
          </cell>
          <cell r="I671" t="str">
            <v>Db Politecnico</v>
          </cell>
          <cell r="J671" t="str">
            <v>ad altre aziende o enti (Business to Business)</v>
          </cell>
          <cell r="K671">
            <v>30</v>
          </cell>
          <cell r="L671" t="str">
            <v>CSO RE UMBERTO 8</v>
          </cell>
          <cell r="M671">
            <v>10121</v>
          </cell>
          <cell r="N671" t="str">
            <v>servizi</v>
          </cell>
          <cell r="O671" t="str">
            <v>operando su commessa</v>
          </cell>
          <cell r="P671" t="str">
            <v>Consumatori/utilizzatori finali</v>
          </cell>
          <cell r="Q671" t="str">
            <v>TORINO</v>
          </cell>
          <cell r="R671" t="str">
            <v>TO</v>
          </cell>
          <cell r="S671" t="str">
            <v>PROGETTAZIONE, INSTALLAZIONE IMPIANTI E PRODUZIONE ENERGIA DA FONTI RINNOVABILI ******************************************************************************* CERTIFICAZIONI DI QUALITA' AMBIENTALI ED ALTRO IN CORSO DI VALIDITA' (FONTE ACCREDIA ULTIMO AGGIORNAMENTO 16/06/2022) NUMERO CERTIFICATO: 11627-A...</v>
          </cell>
          <cell r="T671" t="str">
            <v>43.21.01 I</v>
          </cell>
          <cell r="U671" t="str">
            <v>WWW.ALTEAENERGIA.IT</v>
          </cell>
          <cell r="V671">
            <v>0</v>
          </cell>
        </row>
        <row r="672">
          <cell r="A672">
            <v>682</v>
          </cell>
          <cell r="B672" t="str">
            <v>REPLY S.P.A.</v>
          </cell>
          <cell r="C672"/>
          <cell r="D672" t="str">
            <v>REPLY S.P.A.</v>
          </cell>
          <cell r="E672" t="str">
            <v>97579210010</v>
          </cell>
          <cell r="F672">
            <v>8013390011</v>
          </cell>
          <cell r="G672" t="str">
            <v>REPLY S.P.A.</v>
          </cell>
          <cell r="H672" t="str">
            <v>No</v>
          </cell>
          <cell r="I672" t="str">
            <v>Db Politecnico</v>
          </cell>
          <cell r="J672" t="e">
            <v>#N/A</v>
          </cell>
          <cell r="K672">
            <v>139</v>
          </cell>
          <cell r="L672" t="str">
            <v>CSO FRANCIA 110</v>
          </cell>
          <cell r="M672">
            <v>10143</v>
          </cell>
          <cell r="N672" t="e">
            <v>#N/A</v>
          </cell>
          <cell r="O672" t="e">
            <v>#N/A</v>
          </cell>
          <cell r="P672" t="e">
            <v>#N/A</v>
          </cell>
          <cell r="Q672" t="str">
            <v>TORINO</v>
          </cell>
          <cell r="R672" t="str">
            <v>TO</v>
          </cell>
          <cell r="S672" t="str">
            <v>FORNITURA DI SOFTWARE E CONSULENZA IN MATERIA DI INFORMATICA.</v>
          </cell>
          <cell r="T672" t="str">
            <v>62.01 P, 62.02 S</v>
          </cell>
          <cell r="U672">
            <v>0</v>
          </cell>
          <cell r="V672">
            <v>0</v>
          </cell>
        </row>
        <row r="673">
          <cell r="A673">
            <v>683</v>
          </cell>
          <cell r="B673" t="str">
            <v>ABC - S.P.A.</v>
          </cell>
          <cell r="C673"/>
          <cell r="D673" t="str">
            <v>ABC FARMACEUTICI S.P.A. SIGLABILE ABC - S.P.A.</v>
          </cell>
          <cell r="E673" t="str">
            <v>08028050014</v>
          </cell>
          <cell r="F673">
            <v>8028050014</v>
          </cell>
          <cell r="G673" t="str">
            <v>ABC FARMACEUTICI S.P.A. SIGLABILE ABC - S.P.A.</v>
          </cell>
          <cell r="H673" t="str">
            <v>No</v>
          </cell>
          <cell r="I673" t="str">
            <v>Db Politecnico</v>
          </cell>
          <cell r="J673" t="e">
            <v>#N/A</v>
          </cell>
          <cell r="K673">
            <v>131</v>
          </cell>
          <cell r="L673" t="str">
            <v>CSO VITTORIO EMANUELE II 72</v>
          </cell>
          <cell r="M673">
            <v>10121</v>
          </cell>
          <cell r="N673" t="e">
            <v>#N/A</v>
          </cell>
          <cell r="O673" t="e">
            <v>#N/A</v>
          </cell>
          <cell r="P673" t="e">
            <v>#N/A</v>
          </cell>
          <cell r="Q673" t="str">
            <v>TORINO</v>
          </cell>
          <cell r="R673" t="str">
            <v>TO</v>
          </cell>
          <cell r="S673">
            <v>0</v>
          </cell>
          <cell r="T673" t="str">
            <v>21.20.09 I</v>
          </cell>
          <cell r="U673">
            <v>0</v>
          </cell>
          <cell r="V673">
            <v>0</v>
          </cell>
        </row>
        <row r="674">
          <cell r="A674">
            <v>684</v>
          </cell>
          <cell r="B674" t="str">
            <v>BIRRIFICIO TORINO S.R.L.</v>
          </cell>
          <cell r="C674"/>
          <cell r="D674" t="str">
            <v>BIRRIFICIO TORINO S.R.L.</v>
          </cell>
          <cell r="E674" t="str">
            <v>08046530013</v>
          </cell>
          <cell r="F674">
            <v>8046530013</v>
          </cell>
          <cell r="G674" t="str">
            <v>Birrificio Torino srl</v>
          </cell>
          <cell r="H674" t="str">
            <v>No</v>
          </cell>
          <cell r="I674" t="str">
            <v>Db Politecnico</v>
          </cell>
          <cell r="J674" t="e">
            <v>#N/A</v>
          </cell>
          <cell r="K674">
            <v>15</v>
          </cell>
          <cell r="L674" t="str">
            <v>VIA PARMA 30</v>
          </cell>
          <cell r="M674">
            <v>10152</v>
          </cell>
          <cell r="N674" t="e">
            <v>#N/A</v>
          </cell>
          <cell r="O674" t="e">
            <v>#N/A</v>
          </cell>
          <cell r="P674" t="e">
            <v>#N/A</v>
          </cell>
          <cell r="Q674" t="str">
            <v>TORINO</v>
          </cell>
          <cell r="R674" t="str">
            <v>TO</v>
          </cell>
          <cell r="S674" t="str">
            <v>RISTORANTE BIRRERIA</v>
          </cell>
          <cell r="T674" t="str">
            <v>56.10.11 I, 56.10.11 P, 46.34.1 S, 47.81.09 S, 56.3 S</v>
          </cell>
          <cell r="U674">
            <v>0</v>
          </cell>
          <cell r="V674">
            <v>0</v>
          </cell>
        </row>
        <row r="675">
          <cell r="A675">
            <v>685</v>
          </cell>
          <cell r="B675" t="str">
            <v>KINETIKON S.R.L.</v>
          </cell>
          <cell r="C675"/>
          <cell r="D675" t="str">
            <v>KINETIKON S.R.L.</v>
          </cell>
          <cell r="E675" t="str">
            <v>08061210012</v>
          </cell>
          <cell r="F675">
            <v>8061210012</v>
          </cell>
          <cell r="G675" t="str">
            <v>KINETIKON S.R.L.</v>
          </cell>
          <cell r="H675" t="str">
            <v>No</v>
          </cell>
          <cell r="I675" t="str">
            <v>Db Politecnico</v>
          </cell>
          <cell r="J675" t="e">
            <v>#N/A</v>
          </cell>
          <cell r="K675">
            <v>4</v>
          </cell>
          <cell r="L675" t="str">
            <v>VIA VEROLENGO 45564</v>
          </cell>
          <cell r="M675">
            <v>10149</v>
          </cell>
          <cell r="N675" t="e">
            <v>#N/A</v>
          </cell>
          <cell r="O675" t="e">
            <v>#N/A</v>
          </cell>
          <cell r="P675" t="e">
            <v>#N/A</v>
          </cell>
          <cell r="Q675" t="str">
            <v>TORINO</v>
          </cell>
          <cell r="R675" t="str">
            <v>TO</v>
          </cell>
          <cell r="S675" t="str">
            <v>FORNITURA DI SOFTWARE E SERVIZI DI CONSULENZA IN MATERIA DI INFORMATICA</v>
          </cell>
          <cell r="T675" t="str">
            <v>62.01 I, 62.01 P, 62.09.09 S, 85.59.2 S</v>
          </cell>
          <cell r="U675">
            <v>0</v>
          </cell>
          <cell r="V675">
            <v>0</v>
          </cell>
        </row>
        <row r="676">
          <cell r="A676">
            <v>686</v>
          </cell>
          <cell r="B676" t="str">
            <v>MACHIAVELLI MUSIC SRL</v>
          </cell>
          <cell r="C676"/>
          <cell r="D676" t="str">
            <v>MACHIAVELLI MUSIC SRL</v>
          </cell>
          <cell r="E676" t="str">
            <v>08064700019</v>
          </cell>
          <cell r="F676">
            <v>8064700019</v>
          </cell>
          <cell r="G676" t="str">
            <v>MACHIAVELLI SRL</v>
          </cell>
          <cell r="H676" t="str">
            <v>No</v>
          </cell>
          <cell r="I676" t="str">
            <v>Db Politecnico</v>
          </cell>
          <cell r="J676" t="e">
            <v>#N/A</v>
          </cell>
          <cell r="K676">
            <v>5</v>
          </cell>
          <cell r="L676" t="str">
            <v>VIA M. LESSONA 33</v>
          </cell>
          <cell r="M676">
            <v>10145</v>
          </cell>
          <cell r="N676" t="e">
            <v>#N/A</v>
          </cell>
          <cell r="O676" t="e">
            <v>#N/A</v>
          </cell>
          <cell r="P676" t="e">
            <v>#N/A</v>
          </cell>
          <cell r="Q676" t="str">
            <v>TORINO</v>
          </cell>
          <cell r="R676" t="str">
            <v>TO</v>
          </cell>
          <cell r="S676">
            <v>0</v>
          </cell>
          <cell r="T676" t="str">
            <v>59.20.1 I</v>
          </cell>
          <cell r="U676">
            <v>0</v>
          </cell>
          <cell r="V676">
            <v>0</v>
          </cell>
        </row>
        <row r="677">
          <cell r="A677">
            <v>687</v>
          </cell>
          <cell r="B677" t="str">
            <v xml:space="preserve">FARMACIA ZAMPARO </v>
          </cell>
          <cell r="C677"/>
          <cell r="D677" t="str">
            <v>FARMACIA ZAMPARO DI ZAMPARO MIRELLA</v>
          </cell>
          <cell r="E677" t="str">
            <v>ZMPMLL66M62L219X</v>
          </cell>
          <cell r="F677">
            <v>8070280014</v>
          </cell>
          <cell r="G677" t="str">
            <v>Farmacia Zamparo di Zamparo Mirella</v>
          </cell>
          <cell r="H677" t="str">
            <v>No</v>
          </cell>
          <cell r="I677" t="str">
            <v>Db Politecnico</v>
          </cell>
          <cell r="J677" t="e">
            <v>#N/A</v>
          </cell>
          <cell r="K677">
            <v>7</v>
          </cell>
          <cell r="L677" t="str">
            <v>VIA MAZZINI 92</v>
          </cell>
          <cell r="M677">
            <v>10091</v>
          </cell>
          <cell r="N677" t="e">
            <v>#N/A</v>
          </cell>
          <cell r="O677" t="e">
            <v>#N/A</v>
          </cell>
          <cell r="P677" t="e">
            <v>#N/A</v>
          </cell>
          <cell r="Q677" t="str">
            <v>ALPIGNANO</v>
          </cell>
          <cell r="R677" t="str">
            <v>TO</v>
          </cell>
          <cell r="S677" t="str">
            <v>FARMACIA. DAL 19/03/2001 COMMERCIO AL DETTAGLIO GENERI ANNESSI ALLE FARMACIE</v>
          </cell>
          <cell r="T677" t="str">
            <v>47.73.1 I, 47.73.1 P</v>
          </cell>
          <cell r="U677">
            <v>0</v>
          </cell>
          <cell r="V677">
            <v>0</v>
          </cell>
        </row>
        <row r="678">
          <cell r="A678">
            <v>688</v>
          </cell>
          <cell r="B678" t="str">
            <v>CPK PROCESSING S.R.L.</v>
          </cell>
          <cell r="C678"/>
          <cell r="D678" t="str">
            <v>CPK PROCESSING S.R.L.</v>
          </cell>
          <cell r="E678" t="str">
            <v>08075140015</v>
          </cell>
          <cell r="F678">
            <v>8075140015</v>
          </cell>
          <cell r="G678" t="str">
            <v>Cpk processing</v>
          </cell>
          <cell r="H678" t="str">
            <v>No</v>
          </cell>
          <cell r="I678" t="str">
            <v>Db Politecnico</v>
          </cell>
          <cell r="J678" t="e">
            <v>#N/A</v>
          </cell>
          <cell r="K678">
            <v>1</v>
          </cell>
          <cell r="L678" t="str">
            <v>VIA PIETRO FERRERO 9</v>
          </cell>
          <cell r="M678">
            <v>10095</v>
          </cell>
          <cell r="N678" t="e">
            <v>#N/A</v>
          </cell>
          <cell r="O678" t="e">
            <v>#N/A</v>
          </cell>
          <cell r="P678" t="e">
            <v>#N/A</v>
          </cell>
          <cell r="Q678" t="str">
            <v>GRUGLIASCO</v>
          </cell>
          <cell r="R678" t="str">
            <v>TO</v>
          </cell>
          <cell r="S678" t="str">
            <v>SVILUPPO HARDWARE E SOFTWARE A LIVELLO INDUSTRIALE.</v>
          </cell>
          <cell r="T678" t="str">
            <v>62.09.09 I, 62.09.09 P, 26.2 S, 46.52.09 S, 47.91.1 S</v>
          </cell>
          <cell r="U678">
            <v>0</v>
          </cell>
          <cell r="V678">
            <v>0</v>
          </cell>
        </row>
        <row r="679">
          <cell r="A679">
            <v>689</v>
          </cell>
          <cell r="B679" t="str">
            <v>FCA I.T.E.M. S.P.A.</v>
          </cell>
          <cell r="C679"/>
          <cell r="D679" t="str">
            <v>FCA INFORMATION TECHNOLOGY, EXCELLENCE AND METHODS S.P.A. O BREV EMENTE FCA I.T.E.M. S.P.A.</v>
          </cell>
          <cell r="E679" t="str">
            <v>08083030018</v>
          </cell>
          <cell r="F679">
            <v>8083030018</v>
          </cell>
          <cell r="G679" t="str">
            <v>FCA INFORMATION TECHNOLOGY, EXCELLENCE AND METHODS S.P.A. O BREV EMENTE FCA I.T.E.M. S.P.A.</v>
          </cell>
          <cell r="H679" t="str">
            <v>No</v>
          </cell>
          <cell r="I679" t="str">
            <v>Db Politecnico</v>
          </cell>
          <cell r="J679" t="e">
            <v>#N/A</v>
          </cell>
          <cell r="K679">
            <v>128</v>
          </cell>
          <cell r="L679" t="str">
            <v>VIA PLAVA 86</v>
          </cell>
          <cell r="M679">
            <v>10135</v>
          </cell>
          <cell r="N679" t="e">
            <v>#N/A</v>
          </cell>
          <cell r="O679" t="e">
            <v>#N/A</v>
          </cell>
          <cell r="P679" t="e">
            <v>#N/A</v>
          </cell>
          <cell r="Q679" t="str">
            <v>TORINO</v>
          </cell>
          <cell r="R679" t="str">
            <v>TO</v>
          </cell>
          <cell r="S679" t="str">
            <v>DAL 01/01/2009 STUDIO E GESTIONE DI SOFTWARE APPLICATIVI E INSTALLAZIONE E GESTIONE DI SISTEMI DI ELABORAZIONE DATI E TELECOMUNICAZIONI, COMPRAVENDITA E GESTIONE DI LICENZE SOFTWARE.</v>
          </cell>
          <cell r="T679" t="str">
            <v>62.01 I, 62.01 P, 70.22.09 S, 58.29 S</v>
          </cell>
          <cell r="U679">
            <v>0</v>
          </cell>
          <cell r="V679">
            <v>0</v>
          </cell>
        </row>
        <row r="680">
          <cell r="A680">
            <v>690</v>
          </cell>
          <cell r="B680" t="str">
            <v>TECNODUE S.R.L.</v>
          </cell>
          <cell r="C680"/>
          <cell r="D680" t="str">
            <v>TECNODUE S.R.L.</v>
          </cell>
          <cell r="E680" t="str">
            <v>08087600014</v>
          </cell>
          <cell r="F680">
            <v>8087600014</v>
          </cell>
          <cell r="G680" t="str">
            <v>TECNODUE SRL</v>
          </cell>
          <cell r="H680" t="str">
            <v>No</v>
          </cell>
          <cell r="I680" t="str">
            <v>Db Politecnico</v>
          </cell>
          <cell r="J680" t="e">
            <v>#N/A</v>
          </cell>
          <cell r="K680">
            <v>9</v>
          </cell>
          <cell r="L680" t="str">
            <v>VIA VENEZIA 14/16</v>
          </cell>
          <cell r="M680">
            <v>10088</v>
          </cell>
          <cell r="N680" t="e">
            <v>#N/A</v>
          </cell>
          <cell r="O680" t="e">
            <v>#N/A</v>
          </cell>
          <cell r="P680" t="e">
            <v>#N/A</v>
          </cell>
          <cell r="Q680" t="str">
            <v>VOLPIANO</v>
          </cell>
          <cell r="R680" t="str">
            <v>TO</v>
          </cell>
          <cell r="S680" t="str">
            <v>LAVORI DI MECCANICA GENERALE PER CONTO DI TERZI.</v>
          </cell>
          <cell r="T680" t="str">
            <v>25.62 I, 25.62 P</v>
          </cell>
          <cell r="U680">
            <v>0</v>
          </cell>
          <cell r="V680">
            <v>0</v>
          </cell>
        </row>
        <row r="681">
          <cell r="A681">
            <v>691</v>
          </cell>
          <cell r="B681" t="str">
            <v>GVS S.R.L.</v>
          </cell>
          <cell r="C681"/>
          <cell r="D681" t="str">
            <v>GVS S.R.L.</v>
          </cell>
          <cell r="E681" t="str">
            <v>08092520017</v>
          </cell>
          <cell r="F681">
            <v>8092520017</v>
          </cell>
          <cell r="G681" t="str">
            <v>GVS</v>
          </cell>
          <cell r="H681" t="str">
            <v>No</v>
          </cell>
          <cell r="I681" t="str">
            <v>Db Politecnico</v>
          </cell>
          <cell r="J681" t="e">
            <v>#N/A</v>
          </cell>
          <cell r="K681">
            <v>2</v>
          </cell>
          <cell r="L681" t="str">
            <v>CSO VITTORIO EMANUELE II 108</v>
          </cell>
          <cell r="M681">
            <v>10121</v>
          </cell>
          <cell r="N681" t="e">
            <v>#N/A</v>
          </cell>
          <cell r="O681" t="e">
            <v>#N/A</v>
          </cell>
          <cell r="P681" t="e">
            <v>#N/A</v>
          </cell>
          <cell r="Q681" t="str">
            <v>TORINO</v>
          </cell>
          <cell r="R681" t="str">
            <v>TO</v>
          </cell>
          <cell r="S681" t="str">
            <v>DAL 01/03/2011 PRODUZIONE SOFTWARE E CONSULENZA INFORMATICA</v>
          </cell>
          <cell r="T681" t="str">
            <v>62.01 P, 62.02 S</v>
          </cell>
          <cell r="U681">
            <v>0</v>
          </cell>
          <cell r="V681">
            <v>0</v>
          </cell>
        </row>
        <row r="682">
          <cell r="A682">
            <v>692</v>
          </cell>
          <cell r="B682" t="str">
            <v>B.I.O.TEC. S.R.L.</v>
          </cell>
          <cell r="C682"/>
          <cell r="D682" t="str">
            <v>B.I.O.TEC. S.R.L.</v>
          </cell>
          <cell r="E682" t="str">
            <v>08095200013</v>
          </cell>
          <cell r="F682">
            <v>8095200013</v>
          </cell>
          <cell r="G682" t="str">
            <v>Biotec srl</v>
          </cell>
          <cell r="H682" t="str">
            <v>No</v>
          </cell>
          <cell r="I682" t="str">
            <v>Db Politecnico</v>
          </cell>
          <cell r="J682" t="e">
            <v>#N/A</v>
          </cell>
          <cell r="K682">
            <v>7</v>
          </cell>
          <cell r="L682" t="str">
            <v>VIA COTTOLENGO 81</v>
          </cell>
          <cell r="M682">
            <v>10079</v>
          </cell>
          <cell r="N682" t="e">
            <v>#N/A</v>
          </cell>
          <cell r="O682" t="e">
            <v>#N/A</v>
          </cell>
          <cell r="P682" t="e">
            <v>#N/A</v>
          </cell>
          <cell r="Q682" t="str">
            <v>MAPPANO</v>
          </cell>
          <cell r="R682" t="str">
            <v>TO</v>
          </cell>
          <cell r="S682" t="str">
            <v>ASSISTENZA TECNICA E VENDITA ALL'INGROSSO DI APPARECCHI DI MISURA E SISTEMI ELETTRONICI</v>
          </cell>
          <cell r="T682" t="str">
            <v>33.13.09 I, 33.13.09 P</v>
          </cell>
          <cell r="U682">
            <v>0</v>
          </cell>
          <cell r="V682">
            <v>0</v>
          </cell>
        </row>
        <row r="683">
          <cell r="A683">
            <v>693</v>
          </cell>
          <cell r="B683" t="str">
            <v>BLUE REPLY S.R.L.</v>
          </cell>
          <cell r="C683"/>
          <cell r="D683" t="str">
            <v>BLUE REPLY S.R.L.</v>
          </cell>
          <cell r="E683" t="str">
            <v>08103530013</v>
          </cell>
          <cell r="F683">
            <v>8103530013</v>
          </cell>
          <cell r="G683" t="str">
            <v>BLUE REPLY S.R.L.</v>
          </cell>
          <cell r="H683" t="str">
            <v>No</v>
          </cell>
          <cell r="I683" t="str">
            <v>Db Politecnico</v>
          </cell>
          <cell r="J683" t="e">
            <v>#N/A</v>
          </cell>
          <cell r="K683">
            <v>895</v>
          </cell>
          <cell r="L683" t="str">
            <v>CSO FRANCIA 110</v>
          </cell>
          <cell r="M683">
            <v>10143</v>
          </cell>
          <cell r="N683" t="e">
            <v>#N/A</v>
          </cell>
          <cell r="O683" t="e">
            <v>#N/A</v>
          </cell>
          <cell r="P683" t="e">
            <v>#N/A</v>
          </cell>
          <cell r="Q683" t="str">
            <v>TORINO</v>
          </cell>
          <cell r="R683" t="str">
            <v>TO</v>
          </cell>
          <cell r="S683" t="str">
            <v>FORNITURA DI SOFTWARE E CONSULENZA IN MATERIA DI INFORMATICA.</v>
          </cell>
          <cell r="T683" t="str">
            <v>62.01 I, 62.01 P, 62.02 S</v>
          </cell>
          <cell r="U683">
            <v>0</v>
          </cell>
          <cell r="V683">
            <v>0</v>
          </cell>
        </row>
        <row r="684">
          <cell r="A684">
            <v>694</v>
          </cell>
          <cell r="B684" t="str">
            <v>ONLECO S.R.L.</v>
          </cell>
          <cell r="C684" t="str">
            <v>Completo</v>
          </cell>
          <cell r="D684" t="str">
            <v>ONLECO S.R.L.</v>
          </cell>
          <cell r="E684" t="str">
            <v>08167550014</v>
          </cell>
          <cell r="F684">
            <v>8167550014</v>
          </cell>
          <cell r="G684" t="str">
            <v>ONLECO SRL</v>
          </cell>
          <cell r="H684" t="str">
            <v>No</v>
          </cell>
          <cell r="I684" t="str">
            <v>Db Politecnico</v>
          </cell>
          <cell r="J684" t="str">
            <v>ad altre aziende o enti (Business to Business)</v>
          </cell>
          <cell r="K684">
            <v>2</v>
          </cell>
          <cell r="L684" t="str">
            <v>VIA PIGAFETTA 3</v>
          </cell>
          <cell r="M684">
            <v>10129</v>
          </cell>
          <cell r="N684" t="str">
            <v>servizi</v>
          </cell>
          <cell r="O684" t="str">
            <v>operando su commessa</v>
          </cell>
          <cell r="P684" t="str">
            <v>Consumatori/utilizzatori finali</v>
          </cell>
          <cell r="Q684" t="str">
            <v>TORINO</v>
          </cell>
          <cell r="R684" t="str">
            <v>TO</v>
          </cell>
          <cell r="S684" t="str">
            <v>DALL'1.12.08 STUDI DI ARCHITETTURA, DI INGEGNERIA ED ALTRE ATTIVITA' TECNICHE.</v>
          </cell>
          <cell r="T684" t="str">
            <v>71.1 P, 71.20.21 S, 85.59.2 S</v>
          </cell>
          <cell r="U684">
            <v>0</v>
          </cell>
          <cell r="V684">
            <v>0</v>
          </cell>
        </row>
        <row r="685">
          <cell r="A685">
            <v>695</v>
          </cell>
          <cell r="B685" t="str">
            <v>SEWS - CABIND S.P.A.</v>
          </cell>
          <cell r="C685" t="str">
            <v>Completo</v>
          </cell>
          <cell r="D685" t="str">
            <v>SEWS - CABIND S.P.A.</v>
          </cell>
          <cell r="E685" t="str">
            <v>08174070014</v>
          </cell>
          <cell r="F685">
            <v>8174070014</v>
          </cell>
          <cell r="G685" t="str">
            <v>SEWS - CABIND S.P.A.</v>
          </cell>
          <cell r="H685" t="str">
            <v>No</v>
          </cell>
          <cell r="I685" t="str">
            <v>Db Politecnico</v>
          </cell>
          <cell r="J685" t="str">
            <v>ad altre aziende o enti (Business to Business)</v>
          </cell>
          <cell r="K685">
            <v>221</v>
          </cell>
          <cell r="L685" t="str">
            <v>CSO PASTRENGO 40</v>
          </cell>
          <cell r="M685">
            <v>10093</v>
          </cell>
          <cell r="N685" t="str">
            <v>prodotti</v>
          </cell>
          <cell r="O685" t="str">
            <v>operando su commessa</v>
          </cell>
          <cell r="P685" t="str">
            <v>Produttori di prodotti finiti e/o servizi completi</v>
          </cell>
          <cell r="Q685" t="str">
            <v>COLLEGNO</v>
          </cell>
          <cell r="R685" t="str">
            <v>TO</v>
          </cell>
          <cell r="S685" t="str">
            <v>PRODUZIONE CABLAGGI</v>
          </cell>
          <cell r="T685" t="str">
            <v>27.32 I, 27.32 P</v>
          </cell>
          <cell r="U685">
            <v>0</v>
          </cell>
          <cell r="V685">
            <v>0</v>
          </cell>
        </row>
        <row r="686">
          <cell r="A686">
            <v>696</v>
          </cell>
          <cell r="B686" t="str">
            <v>INTERLOGIC S.R.L.</v>
          </cell>
          <cell r="C686"/>
          <cell r="D686" t="str">
            <v>INTERLOGIC S.R.L.</v>
          </cell>
          <cell r="E686" t="str">
            <v>08178550011</v>
          </cell>
          <cell r="F686">
            <v>8178550011</v>
          </cell>
          <cell r="G686" t="str">
            <v>Interlogic</v>
          </cell>
          <cell r="H686" t="str">
            <v>No</v>
          </cell>
          <cell r="I686" t="str">
            <v>Db Politecnico</v>
          </cell>
          <cell r="J686" t="e">
            <v>#N/A</v>
          </cell>
          <cell r="K686">
            <v>18</v>
          </cell>
          <cell r="L686" t="str">
            <v>VIA ARNALDO DA BRESCIA 9</v>
          </cell>
          <cell r="M686">
            <v>10134</v>
          </cell>
          <cell r="N686" t="e">
            <v>#N/A</v>
          </cell>
          <cell r="O686" t="e">
            <v>#N/A</v>
          </cell>
          <cell r="P686" t="e">
            <v>#N/A</v>
          </cell>
          <cell r="Q686" t="str">
            <v>TORINO</v>
          </cell>
          <cell r="R686" t="str">
            <v>TO</v>
          </cell>
          <cell r="S686" t="str">
            <v>ASSISTENZA, PRODUZIONE E CONSULENZA SOFTWARE</v>
          </cell>
          <cell r="T686" t="str">
            <v>62.01 I, 62.01 A</v>
          </cell>
          <cell r="U686" t="str">
            <v>WWW.INTERLOGICSRL.IT</v>
          </cell>
          <cell r="V686" t="str">
            <v>INTERLOGIC@INTERLOGICSRL.IT</v>
          </cell>
        </row>
        <row r="687">
          <cell r="A687">
            <v>697</v>
          </cell>
          <cell r="B687" t="str">
            <v>D.T.M. S.R.L.</v>
          </cell>
          <cell r="C687"/>
          <cell r="D687" t="str">
            <v>DISPOSITIVI TECNICHE METODOLOGIE S.R.L. SIGLABILE D.T.M. S.R.L.</v>
          </cell>
          <cell r="E687" t="str">
            <v>08178810019</v>
          </cell>
          <cell r="F687">
            <v>8178810019</v>
          </cell>
          <cell r="G687" t="str">
            <v>DISPOSITIVI TECNICHE METODOLOGIE S.R.L. SIGLABILE D.T.M</v>
          </cell>
          <cell r="H687" t="str">
            <v>No</v>
          </cell>
          <cell r="I687" t="str">
            <v>Db Politecnico</v>
          </cell>
          <cell r="J687" t="e">
            <v>#N/A</v>
          </cell>
          <cell r="K687">
            <v>16</v>
          </cell>
          <cell r="L687" t="str">
            <v>VIA GIOVANNI GIOLITTI 41</v>
          </cell>
          <cell r="M687">
            <v>10123</v>
          </cell>
          <cell r="N687" t="e">
            <v>#N/A</v>
          </cell>
          <cell r="O687" t="e">
            <v>#N/A</v>
          </cell>
          <cell r="P687" t="e">
            <v>#N/A</v>
          </cell>
          <cell r="Q687" t="str">
            <v>TORINO</v>
          </cell>
          <cell r="R687" t="str">
            <v>TO</v>
          </cell>
          <cell r="S687" t="str">
            <v>CONSULENZA E ASSISTENZA TECNICA A FAVORE DI ENTI PUBBLICI E PRIVATI. ORGANIZZAZIONE, PROMOZIONE E GESTIONE PUBBLICAZIONI, SEMINARI E CONVEGNI. ATTIVITA' DI FORMAZIONE E AGGIORNAMENTO PROFESSIONALE, PROGETTO E SVILUPPO SOFTWARE E APPLICATIVI. ANALISI DI MERCATO.</v>
          </cell>
          <cell r="T687" t="str">
            <v>70.22.09 P, 62.01 S, 73.2 S, 82.3 S, 85.59.2 S</v>
          </cell>
          <cell r="U687">
            <v>0</v>
          </cell>
          <cell r="V687">
            <v>0</v>
          </cell>
        </row>
        <row r="688">
          <cell r="A688">
            <v>698</v>
          </cell>
          <cell r="B688" t="str">
            <v>OSLAT S.R.L.</v>
          </cell>
          <cell r="C688"/>
          <cell r="D688" t="str">
            <v>OSLAT S.R.L.</v>
          </cell>
          <cell r="E688" t="str">
            <v>08183850018</v>
          </cell>
          <cell r="F688">
            <v>8183850018</v>
          </cell>
          <cell r="G688" t="str">
            <v>Oslat</v>
          </cell>
          <cell r="H688" t="str">
            <v>No</v>
          </cell>
          <cell r="I688" t="str">
            <v>Db Politecnico</v>
          </cell>
          <cell r="J688" t="e">
            <v>#N/A</v>
          </cell>
          <cell r="K688">
            <v>53</v>
          </cell>
          <cell r="L688" t="str">
            <v>VIA TREVISO 36</v>
          </cell>
          <cell r="M688">
            <v>10144</v>
          </cell>
          <cell r="N688" t="e">
            <v>#N/A</v>
          </cell>
          <cell r="O688" t="e">
            <v>#N/A</v>
          </cell>
          <cell r="P688" t="e">
            <v>#N/A</v>
          </cell>
          <cell r="Q688" t="str">
            <v>TORINO</v>
          </cell>
          <cell r="R688" t="str">
            <v>TO</v>
          </cell>
          <cell r="S688">
            <v>0</v>
          </cell>
          <cell r="T688" t="str">
            <v>25.99.99 I</v>
          </cell>
          <cell r="U688">
            <v>0</v>
          </cell>
          <cell r="V688">
            <v>0</v>
          </cell>
        </row>
        <row r="689">
          <cell r="A689">
            <v>699</v>
          </cell>
          <cell r="B689" t="str">
            <v>AGILE S.R.L.</v>
          </cell>
          <cell r="C689"/>
          <cell r="D689" t="str">
            <v>AGILE S.R.L.</v>
          </cell>
          <cell r="E689" t="str">
            <v>08212120011</v>
          </cell>
          <cell r="F689">
            <v>8212120011</v>
          </cell>
          <cell r="G689" t="str">
            <v>Agile Lab</v>
          </cell>
          <cell r="H689" t="str">
            <v>No</v>
          </cell>
          <cell r="I689" t="str">
            <v>Db Politecnico</v>
          </cell>
          <cell r="J689" t="e">
            <v>#N/A</v>
          </cell>
          <cell r="K689">
            <v>8</v>
          </cell>
          <cell r="L689" t="str">
            <v>VIA TORINO 4</v>
          </cell>
          <cell r="M689">
            <v>10060</v>
          </cell>
          <cell r="N689" t="e">
            <v>#N/A</v>
          </cell>
          <cell r="O689" t="e">
            <v>#N/A</v>
          </cell>
          <cell r="P689" t="e">
            <v>#N/A</v>
          </cell>
          <cell r="Q689" t="str">
            <v>ROLETTO</v>
          </cell>
          <cell r="R689" t="str">
            <v>TO</v>
          </cell>
          <cell r="S689" t="str">
            <v>COMMERCIO AL DETTAGLIO ARTICOLI PER L'INFANZIA, COSMESI, PUERICOLTURA LEGGERA E PESANTE, ABBIGLIAMENTO, CALZATURE, INTIMO, LETTINI, LENZUOLA, COPERTE, PRODOTTI ALIMENTARI CONFEZIONATI PER L'INFANZIA</v>
          </cell>
          <cell r="T689" t="str">
            <v>47.71.2 I, 47.71.2 P, 47.19.1 S</v>
          </cell>
          <cell r="U689">
            <v>0</v>
          </cell>
          <cell r="V689">
            <v>0</v>
          </cell>
        </row>
        <row r="690">
          <cell r="A690">
            <v>700</v>
          </cell>
          <cell r="B690" t="str">
            <v xml:space="preserve">B.L.C. S.A.S. </v>
          </cell>
          <cell r="C690"/>
          <cell r="D690" t="str">
            <v>B.L.C. S.A.S. DI BRUNO ANTONIO LERDA &amp; C.</v>
          </cell>
          <cell r="E690" t="str">
            <v>08222850011</v>
          </cell>
          <cell r="F690">
            <v>8222850011</v>
          </cell>
          <cell r="G690" t="str">
            <v>BLC S.A.S.</v>
          </cell>
          <cell r="H690" t="str">
            <v>No</v>
          </cell>
          <cell r="I690" t="str">
            <v>Db Politecnico</v>
          </cell>
          <cell r="J690" t="e">
            <v>#N/A</v>
          </cell>
          <cell r="K690">
            <v>1</v>
          </cell>
          <cell r="L690" t="str">
            <v>VIA PIFFETTI 48</v>
          </cell>
          <cell r="M690">
            <v>10143</v>
          </cell>
          <cell r="N690" t="e">
            <v>#N/A</v>
          </cell>
          <cell r="O690" t="e">
            <v>#N/A</v>
          </cell>
          <cell r="P690" t="e">
            <v>#N/A</v>
          </cell>
          <cell r="Q690" t="str">
            <v>TORINO</v>
          </cell>
          <cell r="R690" t="str">
            <v>TO</v>
          </cell>
          <cell r="S690">
            <v>0</v>
          </cell>
          <cell r="T690" t="str">
            <v>74.90.21 I</v>
          </cell>
          <cell r="U690">
            <v>0</v>
          </cell>
          <cell r="V690">
            <v>0</v>
          </cell>
        </row>
        <row r="691">
          <cell r="A691">
            <v>701</v>
          </cell>
          <cell r="B691" t="str">
            <v>BAOSTEEL TAILORED BLANKS S.R.L.</v>
          </cell>
          <cell r="C691"/>
          <cell r="D691" t="str">
            <v>BAOSTEEL TAILORED BLANKS S.R.L.</v>
          </cell>
          <cell r="E691" t="str">
            <v>08230680012</v>
          </cell>
          <cell r="F691">
            <v>8230680012</v>
          </cell>
          <cell r="G691" t="str">
            <v>BAOSTEEL TAILORED BLANKS S.R.L.</v>
          </cell>
          <cell r="H691" t="str">
            <v>No</v>
          </cell>
          <cell r="I691" t="str">
            <v>Db Politecnico</v>
          </cell>
          <cell r="J691" t="e">
            <v>#N/A</v>
          </cell>
          <cell r="K691">
            <v>72</v>
          </cell>
          <cell r="L691" t="str">
            <v>VIA DRUENTO 40</v>
          </cell>
          <cell r="M691">
            <v>10040</v>
          </cell>
          <cell r="N691" t="e">
            <v>#N/A</v>
          </cell>
          <cell r="O691" t="e">
            <v>#N/A</v>
          </cell>
          <cell r="P691" t="e">
            <v>#N/A</v>
          </cell>
          <cell r="Q691" t="str">
            <v>SAN GILLIO</v>
          </cell>
          <cell r="R691" t="str">
            <v>TO</v>
          </cell>
          <cell r="S691" t="str">
            <v>ASSEMBLAGGIO, SALDATURA E MONTAGGIO DI LAMIERE LAMINATE A FREDDO PER LO STAMPAGGIO.</v>
          </cell>
          <cell r="T691" t="str">
            <v>25.62 I, 25.62 P, 46.72.1 S, 25.5 S</v>
          </cell>
          <cell r="U691">
            <v>0</v>
          </cell>
          <cell r="V691">
            <v>0</v>
          </cell>
        </row>
        <row r="692">
          <cell r="A692">
            <v>702</v>
          </cell>
          <cell r="B692" t="str">
            <v>BIOSEARCH AMBIENTE S.R.L.</v>
          </cell>
          <cell r="C692" t="str">
            <v>Completo</v>
          </cell>
          <cell r="D692" t="str">
            <v>BIOSEARCH AMBIENTE S.R.L.</v>
          </cell>
          <cell r="E692" t="str">
            <v>08230910013</v>
          </cell>
          <cell r="F692">
            <v>8230910013</v>
          </cell>
          <cell r="G692" t="str">
            <v>BIOSEARCH AMBIENTE S.R.L.</v>
          </cell>
          <cell r="H692" t="str">
            <v>No</v>
          </cell>
          <cell r="I692" t="str">
            <v>Db Politecnico</v>
          </cell>
          <cell r="J692" t="str">
            <v>ad altre aziende o enti (Business to Business)</v>
          </cell>
          <cell r="K692">
            <v>5</v>
          </cell>
          <cell r="L692" t="str">
            <v>VIA TETTI GAY 59</v>
          </cell>
          <cell r="M692">
            <v>10091</v>
          </cell>
          <cell r="N692" t="str">
            <v>servizi</v>
          </cell>
          <cell r="O692" t="str">
            <v>operando su commessa</v>
          </cell>
          <cell r="P692" t="str">
            <v>Produttori di componenti/sub-assemblati di prodotti</v>
          </cell>
          <cell r="Q692" t="str">
            <v>ALPIGNANO</v>
          </cell>
          <cell r="R692" t="str">
            <v>TO</v>
          </cell>
          <cell r="S692" t="str">
            <v>RICERCA E APPLICAZIONE DI SISTEMI TECNOLOGICI VOLTI AL TRATTAMENTO E AL RECUPERO DI MATRICI CONTAMINATE E DEI RIFIUTI IN GENERE - INTERVENTI DI TIPO AGRONOMICO PER IL RECUPERO DI AREE DISMESSE - ANALISI CHIMICHE E BIOLOGICHE - IMPLEMENTAZIONE SISTEMI DI QUALITA' IN CAMPO AMBIENTALE (ISO 14000 E EMAS) E ALIMENTARE (HACCP) - FORMAZIONE CON ESCLUSIONE DI ATTIVITA' DI TRATTAMENTO E...</v>
          </cell>
          <cell r="T692" t="str">
            <v>72.11 I, 72.1 P, 39.00.09 S, 71.20.1 S, 74.90.29 S, 85.59.2 S</v>
          </cell>
          <cell r="U692" t="str">
            <v>WWW.BIOSEARCHAMBIENTE.IT</v>
          </cell>
          <cell r="V692">
            <v>0</v>
          </cell>
        </row>
        <row r="693">
          <cell r="A693">
            <v>703</v>
          </cell>
          <cell r="B693" t="str">
            <v>TECHEMET S.R.L.</v>
          </cell>
          <cell r="C693" t="str">
            <v>Completo</v>
          </cell>
          <cell r="D693" t="str">
            <v>TECHEMET S.R.L.</v>
          </cell>
          <cell r="E693" t="str">
            <v>08237150019</v>
          </cell>
          <cell r="F693">
            <v>8237150019</v>
          </cell>
          <cell r="G693" t="str">
            <v>TECHEMET S.R.L.</v>
          </cell>
          <cell r="H693" t="str">
            <v>No</v>
          </cell>
          <cell r="I693" t="str">
            <v>Db Politecnico</v>
          </cell>
          <cell r="J693" t="str">
            <v>ad altre aziende o enti (Business to Business)</v>
          </cell>
          <cell r="K693">
            <v>32</v>
          </cell>
          <cell r="L693" t="str">
            <v>CSO GALILEO FERRARIS 69</v>
          </cell>
          <cell r="M693">
            <v>10128</v>
          </cell>
          <cell r="N693" t="str">
            <v>prodotti</v>
          </cell>
          <cell r="O693" t="str">
            <v>operando tramite catalogo di prodotti/servizi</v>
          </cell>
          <cell r="P693" t="str">
            <v>Produttori di elementi/componenti di un servizio</v>
          </cell>
          <cell r="Q693" t="str">
            <v>TORINO</v>
          </cell>
          <cell r="R693" t="str">
            <v>TO</v>
          </cell>
          <cell r="S693" t="str">
            <v>RECUPERO RIFIUTI NON PERICOLOSI E MESSA IN RISERVA E RACCOLTA DI RIFIUTI PERICOLOSI</v>
          </cell>
          <cell r="T693" t="str">
            <v>38.32 I</v>
          </cell>
          <cell r="U693">
            <v>0</v>
          </cell>
          <cell r="V693">
            <v>0</v>
          </cell>
        </row>
        <row r="694">
          <cell r="A694">
            <v>704</v>
          </cell>
          <cell r="B694" t="str">
            <v>SUMIRIKO ITALY S.P.A.</v>
          </cell>
          <cell r="C694" t="str">
            <v>Completo</v>
          </cell>
          <cell r="D694" t="str">
            <v>SUMIRIKO ITALY S.P.A.</v>
          </cell>
          <cell r="E694" t="str">
            <v>08241500019</v>
          </cell>
          <cell r="F694">
            <v>8241500019</v>
          </cell>
          <cell r="G694" t="str">
            <v>SUMIRIKO ITALY S.P.A.</v>
          </cell>
          <cell r="H694" t="str">
            <v>No</v>
          </cell>
          <cell r="I694" t="str">
            <v>Db Politecnico</v>
          </cell>
          <cell r="J694" t="str">
            <v>ad altre aziende o enti (Business to Business)</v>
          </cell>
          <cell r="K694">
            <v>505</v>
          </cell>
          <cell r="L694" t="str">
            <v>VIA ANDREA DORIA 15</v>
          </cell>
          <cell r="M694">
            <v>10123</v>
          </cell>
          <cell r="N694" t="str">
            <v>prodotti</v>
          </cell>
          <cell r="O694" t="str">
            <v>operando su commessa</v>
          </cell>
          <cell r="P694" t="str">
            <v>Produttori di prodotti finiti e/o servizi completi</v>
          </cell>
          <cell r="Q694" t="str">
            <v>TORINO</v>
          </cell>
          <cell r="R694" t="str">
            <v>TO</v>
          </cell>
          <cell r="S694">
            <v>0</v>
          </cell>
          <cell r="T694" t="str">
            <v>24.2 I</v>
          </cell>
          <cell r="U694">
            <v>0</v>
          </cell>
          <cell r="V694">
            <v>0</v>
          </cell>
        </row>
        <row r="695">
          <cell r="A695">
            <v>705</v>
          </cell>
          <cell r="B695" t="str">
            <v>SISTEMI S.P.A.</v>
          </cell>
          <cell r="C695"/>
          <cell r="D695" t="str">
            <v>SISTEMI - SOLUZIONI INFORMATICHE E TELEMATICHE - SOCIETA' PER AZIONI ABBREVIABILE SISTEMI S.P.A.</v>
          </cell>
          <cell r="E695" t="str">
            <v>08245660017</v>
          </cell>
          <cell r="F695">
            <v>8245660017</v>
          </cell>
          <cell r="G695" t="str">
            <v>SISTEMI - SOLUZIONI INFORMATICHE E TELEMATICHE - SOCIETA' PER AZIONI ABBREVIABILE SISTEMI S.P.A.</v>
          </cell>
          <cell r="H695" t="str">
            <v>No</v>
          </cell>
          <cell r="I695" t="str">
            <v>Db Politecnico</v>
          </cell>
          <cell r="J695" t="e">
            <v>#N/A</v>
          </cell>
          <cell r="K695">
            <v>343</v>
          </cell>
          <cell r="L695" t="str">
            <v>VIA MAGENTA 31</v>
          </cell>
          <cell r="M695">
            <v>10093</v>
          </cell>
          <cell r="N695" t="e">
            <v>#N/A</v>
          </cell>
          <cell r="O695" t="e">
            <v>#N/A</v>
          </cell>
          <cell r="P695" t="e">
            <v>#N/A</v>
          </cell>
          <cell r="Q695" t="str">
            <v>COLLEGNO</v>
          </cell>
          <cell r="R695" t="str">
            <v>TO</v>
          </cell>
          <cell r="S695" t="str">
            <v>PRODUZIONE E FORNITURA DI SOFTWARE</v>
          </cell>
          <cell r="T695" t="str">
            <v>62.01 I, 62.01 P, 62.02 S, 18.2 S</v>
          </cell>
          <cell r="U695" t="str">
            <v>WWW.SISTEMI.COM</v>
          </cell>
          <cell r="V695" t="str">
            <v>AMMINISTRAZIONE@SISTEMI.COM</v>
          </cell>
        </row>
        <row r="696">
          <cell r="A696">
            <v>706</v>
          </cell>
          <cell r="B696" t="str">
            <v>LOGOS CENTRO STUDI SRL</v>
          </cell>
          <cell r="C696"/>
          <cell r="D696" t="str">
            <v>LOGOS CENTRO STUDI SRL</v>
          </cell>
          <cell r="E696" t="str">
            <v>08247890018</v>
          </cell>
          <cell r="F696">
            <v>8247890018</v>
          </cell>
          <cell r="G696" t="str">
            <v>LOGOS CENTRO STUDI</v>
          </cell>
          <cell r="H696" t="str">
            <v>No</v>
          </cell>
          <cell r="I696" t="str">
            <v>Db Politecnico</v>
          </cell>
          <cell r="J696" t="e">
            <v>#N/A</v>
          </cell>
          <cell r="K696">
            <v>5</v>
          </cell>
          <cell r="L696" t="str">
            <v>VIA MARTIRI D'ITALIA 14</v>
          </cell>
          <cell r="M696">
            <v>10014</v>
          </cell>
          <cell r="N696" t="e">
            <v>#N/A</v>
          </cell>
          <cell r="O696" t="e">
            <v>#N/A</v>
          </cell>
          <cell r="P696" t="e">
            <v>#N/A</v>
          </cell>
          <cell r="Q696" t="str">
            <v>CALUSO</v>
          </cell>
          <cell r="R696" t="str">
            <v>TO</v>
          </cell>
          <cell r="S696" t="str">
            <v>SERVIZI DI COMUNICAZIONE ED INFORMAZIONE RELATIVI ALLA FORMAZIONE, ALLINEAMENTO E ADDESTRAMENTO DEL PERSONALE ATTRAVERSO MULTIMEDIA.</v>
          </cell>
          <cell r="T696" t="str">
            <v>63.99 I, 63.99 P, 85.59.2 S</v>
          </cell>
          <cell r="U696">
            <v>0</v>
          </cell>
          <cell r="V696">
            <v>0</v>
          </cell>
        </row>
        <row r="697">
          <cell r="A697">
            <v>707</v>
          </cell>
          <cell r="B697" t="str">
            <v>MBF  S.A.S.</v>
          </cell>
          <cell r="C697"/>
          <cell r="D697" t="str">
            <v>MBF - MECCANICA BAIMA FLAVIO S.A.S.</v>
          </cell>
          <cell r="E697" t="str">
            <v>08249480016</v>
          </cell>
          <cell r="F697">
            <v>8249480016</v>
          </cell>
          <cell r="G697" t="str">
            <v>MBF - MECCANICA BAIMA FLAVIO S.A.S.</v>
          </cell>
          <cell r="H697" t="str">
            <v>No</v>
          </cell>
          <cell r="I697" t="str">
            <v>Db Politecnico</v>
          </cell>
          <cell r="J697" t="e">
            <v>#N/A</v>
          </cell>
          <cell r="K697">
            <v>7</v>
          </cell>
          <cell r="L697" t="str">
            <v>STR SAN GIOVANNI 43</v>
          </cell>
          <cell r="M697">
            <v>10070</v>
          </cell>
          <cell r="N697" t="e">
            <v>#N/A</v>
          </cell>
          <cell r="O697" t="e">
            <v>#N/A</v>
          </cell>
          <cell r="P697" t="e">
            <v>#N/A</v>
          </cell>
          <cell r="Q697" t="str">
            <v>SAN CARLO CANAVESE</v>
          </cell>
          <cell r="R697" t="str">
            <v>TO</v>
          </cell>
          <cell r="S697" t="str">
            <v>PROGETTAZIONE, REALIZZAZIONE DI MANUFATTI RELATIVI AL SETTORE DELLE AUTOMOBILI.</v>
          </cell>
          <cell r="T697" t="str">
            <v>29.32.09 A</v>
          </cell>
          <cell r="U697">
            <v>0</v>
          </cell>
          <cell r="V697">
            <v>0</v>
          </cell>
        </row>
        <row r="698">
          <cell r="A698">
            <v>708</v>
          </cell>
          <cell r="B698" t="str">
            <v>MONET S.R.L.</v>
          </cell>
          <cell r="C698"/>
          <cell r="D698" t="str">
            <v>MONET S.R.L.</v>
          </cell>
          <cell r="E698" t="str">
            <v>08253820016</v>
          </cell>
          <cell r="F698">
            <v>8253820016</v>
          </cell>
          <cell r="G698" t="str">
            <v>monet</v>
          </cell>
          <cell r="H698" t="str">
            <v>No</v>
          </cell>
          <cell r="I698" t="str">
            <v>Db Politecnico</v>
          </cell>
          <cell r="J698" t="e">
            <v>#N/A</v>
          </cell>
          <cell r="K698">
            <v>3</v>
          </cell>
          <cell r="L698" t="str">
            <v>VIA VITTORIO AMEDEO II 22</v>
          </cell>
          <cell r="M698">
            <v>10121</v>
          </cell>
          <cell r="N698" t="e">
            <v>#N/A</v>
          </cell>
          <cell r="O698" t="e">
            <v>#N/A</v>
          </cell>
          <cell r="P698" t="e">
            <v>#N/A</v>
          </cell>
          <cell r="Q698" t="str">
            <v>TORINO</v>
          </cell>
          <cell r="R698" t="str">
            <v>TO</v>
          </cell>
          <cell r="S698" t="str">
            <v>PROGETTAZIONE, FABBRICAZIONE E FORNITURA DI SISTEMI ELETTRICI ED ELETTRONICI</v>
          </cell>
          <cell r="T698" t="str">
            <v>27 I, 71.1 P</v>
          </cell>
          <cell r="U698">
            <v>0</v>
          </cell>
          <cell r="V698">
            <v>0</v>
          </cell>
        </row>
        <row r="699">
          <cell r="A699">
            <v>709</v>
          </cell>
          <cell r="B699" t="str">
            <v>SIMATEC S.R.L.</v>
          </cell>
          <cell r="C699"/>
          <cell r="D699" t="str">
            <v>SIMATEC S.R.L.</v>
          </cell>
          <cell r="E699" t="str">
            <v>08268720011</v>
          </cell>
          <cell r="F699">
            <v>8268720011</v>
          </cell>
          <cell r="G699" t="str">
            <v>Simatec SRL</v>
          </cell>
          <cell r="H699" t="str">
            <v>No</v>
          </cell>
          <cell r="I699" t="str">
            <v>Db Politecnico</v>
          </cell>
          <cell r="J699" t="e">
            <v>#N/A</v>
          </cell>
          <cell r="K699">
            <v>11</v>
          </cell>
          <cell r="L699" t="str">
            <v>VIA NAZIONALE 12</v>
          </cell>
          <cell r="M699">
            <v>10050</v>
          </cell>
          <cell r="N699" t="e">
            <v>#N/A</v>
          </cell>
          <cell r="O699" t="e">
            <v>#N/A</v>
          </cell>
          <cell r="P699" t="e">
            <v>#N/A</v>
          </cell>
          <cell r="Q699" t="str">
            <v>VAIE</v>
          </cell>
          <cell r="R699" t="str">
            <v>TO</v>
          </cell>
          <cell r="S699" t="str">
            <v>FABBRICAZIONE DI IMPIANTI PER BREWPUB E MICROBIRRIFICI</v>
          </cell>
          <cell r="T699" t="str">
            <v>28.93 I, 28.93 P</v>
          </cell>
          <cell r="U699">
            <v>0</v>
          </cell>
          <cell r="V699">
            <v>0</v>
          </cell>
        </row>
        <row r="700">
          <cell r="A700">
            <v>710</v>
          </cell>
          <cell r="B700" t="str">
            <v>CHEMSAFE SRL</v>
          </cell>
          <cell r="C700"/>
          <cell r="D700" t="str">
            <v>CHEMSAFE SRL</v>
          </cell>
          <cell r="E700" t="str">
            <v>08274890014</v>
          </cell>
          <cell r="F700">
            <v>8274890014</v>
          </cell>
          <cell r="G700" t="str">
            <v>CHEMSAFE S.R.L.</v>
          </cell>
          <cell r="H700" t="str">
            <v>No</v>
          </cell>
          <cell r="I700" t="str">
            <v>Db Politecnico</v>
          </cell>
          <cell r="J700" t="e">
            <v>#N/A</v>
          </cell>
          <cell r="K700">
            <v>34</v>
          </cell>
          <cell r="L700" t="str">
            <v>VIA RIBES 5</v>
          </cell>
          <cell r="M700">
            <v>10010</v>
          </cell>
          <cell r="N700" t="e">
            <v>#N/A</v>
          </cell>
          <cell r="O700" t="e">
            <v>#N/A</v>
          </cell>
          <cell r="P700" t="e">
            <v>#N/A</v>
          </cell>
          <cell r="Q700" t="str">
            <v>COLLERETTO GIACOSA</v>
          </cell>
          <cell r="R700" t="str">
            <v>TO</v>
          </cell>
          <cell r="S700" t="str">
            <v>RICERCA E SVILUPPO SPERIMENTALE NEL CAMPO DELLE SCIENZE NATURALI E DELL'INGEGNERIA</v>
          </cell>
          <cell r="T700" t="str">
            <v>72.1 I, 72.1 P</v>
          </cell>
          <cell r="U700">
            <v>0</v>
          </cell>
          <cell r="V700">
            <v>0</v>
          </cell>
        </row>
        <row r="701">
          <cell r="A701">
            <v>711</v>
          </cell>
          <cell r="B701" t="str">
            <v>TORNERIA DELPA SRL</v>
          </cell>
          <cell r="C701" t="str">
            <v>Parziale</v>
          </cell>
          <cell r="D701" t="str">
            <v>TORNERIA DELPA SRL</v>
          </cell>
          <cell r="E701" t="str">
            <v>08281450018</v>
          </cell>
          <cell r="F701">
            <v>8281450018</v>
          </cell>
          <cell r="G701" t="str">
            <v>DELPA DI DELNEVO CLAUDIO &amp; PANACCIO VINCENZO &amp; C. S.N.C.</v>
          </cell>
          <cell r="H701" t="str">
            <v>No</v>
          </cell>
          <cell r="I701" t="str">
            <v>Db Politecnico</v>
          </cell>
          <cell r="J701" t="str">
            <v>ad altre aziende o enti (Business to Business)</v>
          </cell>
          <cell r="K701">
            <v>1</v>
          </cell>
          <cell r="L701" t="str">
            <v>VIA ALPIGNANO 157</v>
          </cell>
          <cell r="M701">
            <v>10040</v>
          </cell>
          <cell r="N701" t="str">
            <v>prodotti</v>
          </cell>
          <cell r="O701" t="str">
            <v>operando su commessa</v>
          </cell>
          <cell r="P701" t="str">
            <v>Produttori di componenti/sub-assemblati di prodotti</v>
          </cell>
          <cell r="Q701" t="str">
            <v>CASELETTE</v>
          </cell>
          <cell r="R701" t="str">
            <v>TO</v>
          </cell>
          <cell r="S701" t="str">
            <v>LAVORI DI TORNERIA AUTOMATICA SU PLURIMANDRINI, TORNERIA A C.N.C. E FRESATURA DI RIPRESA, COSTRUZIONE RICAMBI E LAVORI DI RETTIFICA, REVISIONI MECCANICHE IN GENERE ED ASSEMBLAGGI, LAVORI ORDINARI DI OFFICINA MECCANICA ED ATTIVITA' AFFINI, CONNESSE E COMPLEMENTARI</v>
          </cell>
          <cell r="T701" t="str">
            <v>25.62 I, 25.62 P</v>
          </cell>
          <cell r="U701">
            <v>0</v>
          </cell>
          <cell r="V701">
            <v>0</v>
          </cell>
        </row>
        <row r="702">
          <cell r="A702">
            <v>712</v>
          </cell>
          <cell r="B702" t="str">
            <v>SPAZIOTTANTOTTO S.R.L.</v>
          </cell>
          <cell r="C702" t="str">
            <v>Completo</v>
          </cell>
          <cell r="D702" t="str">
            <v>SPAZIOTTANTOTTO S.R.L.</v>
          </cell>
          <cell r="E702" t="str">
            <v>08283280017</v>
          </cell>
          <cell r="F702">
            <v>8283280017</v>
          </cell>
          <cell r="G702" t="str">
            <v>SPAZIOTTANTOTTO SRL</v>
          </cell>
          <cell r="H702" t="str">
            <v>No</v>
          </cell>
          <cell r="I702" t="str">
            <v>Db Politecnico</v>
          </cell>
          <cell r="J702" t="str">
            <v>ad altre aziende o enti (Business to Business)</v>
          </cell>
          <cell r="K702">
            <v>25</v>
          </cell>
          <cell r="L702" t="str">
            <v>CSO FERRUCCI 77/9</v>
          </cell>
          <cell r="M702">
            <v>10138</v>
          </cell>
          <cell r="N702" t="str">
            <v>servizi</v>
          </cell>
          <cell r="O702" t="str">
            <v>operando su commessa</v>
          </cell>
          <cell r="P702" t="str">
            <v>Produttori di prodotti finiti e/o servizi completi</v>
          </cell>
          <cell r="Q702" t="str">
            <v>TORINO</v>
          </cell>
          <cell r="R702" t="str">
            <v>TO</v>
          </cell>
          <cell r="S702" t="str">
            <v>DAL 01/07/2011 SERVIZI DI CONSULENZA IN MATERIA DI SICUREZZA SUL LAVORO.</v>
          </cell>
          <cell r="T702" t="str">
            <v>74.90.21 I, 74.90.21 P, 26.2 S, 62.01 S, 62.02 S, 74.10.21 S, 85.59.2 S, 95.11 S</v>
          </cell>
          <cell r="U702">
            <v>0</v>
          </cell>
          <cell r="V702">
            <v>0</v>
          </cell>
        </row>
        <row r="703">
          <cell r="A703">
            <v>713</v>
          </cell>
          <cell r="B703" t="str">
            <v>SYNTHESIS3 S.R.L.</v>
          </cell>
          <cell r="C703"/>
          <cell r="D703" t="str">
            <v>SYNTHESIS3 S.R.L.</v>
          </cell>
          <cell r="E703" t="str">
            <v>08286870012</v>
          </cell>
          <cell r="F703">
            <v>8286870012</v>
          </cell>
          <cell r="G703" t="str">
            <v>SYNTHESIS3 SRL</v>
          </cell>
          <cell r="H703" t="str">
            <v>No</v>
          </cell>
          <cell r="I703" t="str">
            <v>Db Politecnico</v>
          </cell>
          <cell r="J703" t="e">
            <v>#N/A</v>
          </cell>
          <cell r="K703">
            <v>41</v>
          </cell>
          <cell r="L703" t="str">
            <v>VIA GUGLIELMO REISS ROMOLI 194</v>
          </cell>
          <cell r="M703">
            <v>10148</v>
          </cell>
          <cell r="N703" t="e">
            <v>#N/A</v>
          </cell>
          <cell r="O703" t="e">
            <v>#N/A</v>
          </cell>
          <cell r="P703" t="e">
            <v>#N/A</v>
          </cell>
          <cell r="Q703" t="str">
            <v>TORINO</v>
          </cell>
          <cell r="R703" t="str">
            <v>TO</v>
          </cell>
          <cell r="S703" t="str">
            <v>PRODUZIONE SOFTWARE APPLICATIVO.</v>
          </cell>
          <cell r="T703" t="str">
            <v>62.02 I, 62.02 P</v>
          </cell>
          <cell r="U703">
            <v>0</v>
          </cell>
          <cell r="V703">
            <v>0</v>
          </cell>
        </row>
        <row r="704">
          <cell r="A704">
            <v>714</v>
          </cell>
          <cell r="B704" t="str">
            <v>PRO S3 S.R.L.</v>
          </cell>
          <cell r="C704"/>
          <cell r="D704" t="str">
            <v>PRO S3 S.R.L.</v>
          </cell>
          <cell r="E704" t="str">
            <v>08287170016</v>
          </cell>
          <cell r="F704">
            <v>8287170016</v>
          </cell>
          <cell r="G704" t="str">
            <v>PRO S3 SRL</v>
          </cell>
          <cell r="H704" t="str">
            <v>No</v>
          </cell>
          <cell r="I704" t="str">
            <v>Db Politecnico</v>
          </cell>
          <cell r="J704" t="e">
            <v>#N/A</v>
          </cell>
          <cell r="K704">
            <v>5</v>
          </cell>
          <cell r="L704" t="str">
            <v>VIA TORRE PELLICE 17</v>
          </cell>
          <cell r="M704">
            <v>10156</v>
          </cell>
          <cell r="N704" t="e">
            <v>#N/A</v>
          </cell>
          <cell r="O704" t="e">
            <v>#N/A</v>
          </cell>
          <cell r="P704" t="e">
            <v>#N/A</v>
          </cell>
          <cell r="Q704" t="str">
            <v>TORINO</v>
          </cell>
          <cell r="R704" t="str">
            <v>TO</v>
          </cell>
          <cell r="S704" t="str">
            <v>DAL 20.4.2008 ATTIVITA' DEI DISEGNATORI TECNICI</v>
          </cell>
          <cell r="T704" t="str">
            <v>74.10.3 I, 71.1 P</v>
          </cell>
          <cell r="U704">
            <v>0</v>
          </cell>
          <cell r="V704">
            <v>0</v>
          </cell>
        </row>
        <row r="705">
          <cell r="A705">
            <v>715</v>
          </cell>
          <cell r="B705" t="str">
            <v>CANDIS S.R.L.</v>
          </cell>
          <cell r="C705"/>
          <cell r="D705" t="str">
            <v>CANDIS S.R.L.</v>
          </cell>
          <cell r="E705" t="str">
            <v>08297750013</v>
          </cell>
          <cell r="F705">
            <v>8297750013</v>
          </cell>
          <cell r="G705" t="str">
            <v>Candis S.r.l.</v>
          </cell>
          <cell r="H705" t="str">
            <v>No</v>
          </cell>
          <cell r="I705" t="str">
            <v>Db Politecnico</v>
          </cell>
          <cell r="J705" t="e">
            <v>#N/A</v>
          </cell>
          <cell r="K705">
            <v>20</v>
          </cell>
          <cell r="L705" t="str">
            <v>VIA DEI GIARDINI 10</v>
          </cell>
          <cell r="M705">
            <v>10023</v>
          </cell>
          <cell r="N705" t="e">
            <v>#N/A</v>
          </cell>
          <cell r="O705" t="e">
            <v>#N/A</v>
          </cell>
          <cell r="P705" t="e">
            <v>#N/A</v>
          </cell>
          <cell r="Q705" t="str">
            <v>CHIERI</v>
          </cell>
          <cell r="R705" t="str">
            <v>TO</v>
          </cell>
          <cell r="S705" t="str">
            <v>FABBRICAZIONE DI PITTURE</v>
          </cell>
          <cell r="T705" t="str">
            <v>20.3 I</v>
          </cell>
          <cell r="U705">
            <v>0</v>
          </cell>
          <cell r="V705">
            <v>0</v>
          </cell>
        </row>
        <row r="706">
          <cell r="A706">
            <v>716</v>
          </cell>
          <cell r="B706" t="str">
            <v>BPS S.P.A.</v>
          </cell>
          <cell r="C706"/>
          <cell r="D706" t="str">
            <v>BANCA PATRIMONI SELLA &amp; C. S.P.A. IN SIGLA BPS S.P.A.</v>
          </cell>
          <cell r="E706" t="str">
            <v>08301100015</v>
          </cell>
          <cell r="F706">
            <v>8301100015</v>
          </cell>
          <cell r="G706" t="str">
            <v>BANCA PATRIMONI SELLA &amp; C. S.P.A. IN SIGLA BPS S.P.A.</v>
          </cell>
          <cell r="H706" t="str">
            <v>No</v>
          </cell>
          <cell r="I706" t="str">
            <v>Db Politecnico</v>
          </cell>
          <cell r="J706" t="e">
            <v>#N/A</v>
          </cell>
          <cell r="K706">
            <v>560</v>
          </cell>
          <cell r="L706" t="str">
            <v>VIA LAGRANGE 20</v>
          </cell>
          <cell r="M706">
            <v>10123</v>
          </cell>
          <cell r="N706" t="e">
            <v>#N/A</v>
          </cell>
          <cell r="O706" t="e">
            <v>#N/A</v>
          </cell>
          <cell r="P706" t="e">
            <v>#N/A</v>
          </cell>
          <cell r="Q706" t="str">
            <v>TORINO</v>
          </cell>
          <cell r="R706" t="str">
            <v>TO</v>
          </cell>
          <cell r="S706" t="str">
            <v>RACCOLTA DEL RISPARMIO TRA IL PUBBLICO ED ESERCIZIO DEL CREDITO NELLE SUE VARIE FORME.</v>
          </cell>
          <cell r="T706" t="str">
            <v>64.19.1 I, 64.19.1 P</v>
          </cell>
          <cell r="U706">
            <v>0</v>
          </cell>
          <cell r="V706">
            <v>0</v>
          </cell>
        </row>
        <row r="707">
          <cell r="A707">
            <v>717</v>
          </cell>
          <cell r="B707" t="str">
            <v>ROBOTOOLS S.R.L.</v>
          </cell>
          <cell r="C707"/>
          <cell r="D707" t="str">
            <v>ROBOTOOLS S.R.L.</v>
          </cell>
          <cell r="E707" t="str">
            <v>08306580013</v>
          </cell>
          <cell r="F707">
            <v>8306580013</v>
          </cell>
          <cell r="G707" t="str">
            <v>Robotools S.r.L.</v>
          </cell>
          <cell r="H707" t="str">
            <v>No</v>
          </cell>
          <cell r="I707" t="str">
            <v>Db Politecnico</v>
          </cell>
          <cell r="J707" t="e">
            <v>#N/A</v>
          </cell>
          <cell r="K707">
            <v>1</v>
          </cell>
          <cell r="L707" t="str">
            <v>STR DEL LIONETTO 16</v>
          </cell>
          <cell r="M707">
            <v>10146</v>
          </cell>
          <cell r="N707" t="e">
            <v>#N/A</v>
          </cell>
          <cell r="O707" t="e">
            <v>#N/A</v>
          </cell>
          <cell r="P707" t="e">
            <v>#N/A</v>
          </cell>
          <cell r="Q707" t="str">
            <v>TORINO</v>
          </cell>
          <cell r="R707" t="str">
            <v>TO</v>
          </cell>
          <cell r="S707" t="str">
            <v>DAL 01.04.2008 PRODUZIONE, LAVORAZIONE E ASSEMBLAGGIO DI COMPONENTI MECCANICHE PER L'INDUSTRIA IN GENERE E SETTORE METALMECCANICO</v>
          </cell>
          <cell r="T707" t="str">
            <v>25.62 P</v>
          </cell>
          <cell r="U707">
            <v>0</v>
          </cell>
          <cell r="V707">
            <v>0</v>
          </cell>
        </row>
        <row r="708">
          <cell r="A708">
            <v>718</v>
          </cell>
          <cell r="B708" t="str">
            <v>LASERGATE S.R.L.</v>
          </cell>
          <cell r="C708" t="str">
            <v>Completo</v>
          </cell>
          <cell r="D708" t="str">
            <v>LASERGATE S.R.L.</v>
          </cell>
          <cell r="E708" t="str">
            <v>08313730015</v>
          </cell>
          <cell r="F708">
            <v>8313730015</v>
          </cell>
          <cell r="G708" t="str">
            <v>LASERGATE SRL</v>
          </cell>
          <cell r="H708" t="str">
            <v>No</v>
          </cell>
          <cell r="I708" t="str">
            <v>Db Politecnico</v>
          </cell>
          <cell r="J708" t="str">
            <v>ad altre aziende o enti (Business to Business)</v>
          </cell>
          <cell r="K708">
            <v>68</v>
          </cell>
          <cell r="L708" t="str">
            <v>VIA CASTELLERO 4</v>
          </cell>
          <cell r="M708">
            <v>10022</v>
          </cell>
          <cell r="N708" t="str">
            <v>prodotti</v>
          </cell>
          <cell r="O708" t="str">
            <v>operando su commessa</v>
          </cell>
          <cell r="P708" t="str">
            <v>Produttori di prodotti finiti e/o servizi completi</v>
          </cell>
          <cell r="Q708" t="str">
            <v>CARMAGNOLA</v>
          </cell>
          <cell r="R708" t="str">
            <v>TO</v>
          </cell>
          <cell r="S708" t="str">
            <v>LAVORAZIONE DI PARTICOLARI IN LAMIERA E MATERIALE ANALOGO.</v>
          </cell>
          <cell r="T708" t="str">
            <v>25.5 P</v>
          </cell>
          <cell r="U708">
            <v>0</v>
          </cell>
          <cell r="V708">
            <v>0</v>
          </cell>
        </row>
        <row r="709">
          <cell r="A709">
            <v>719</v>
          </cell>
          <cell r="B709" t="str">
            <v>ACQUATECH S.R.L.</v>
          </cell>
          <cell r="C709" t="str">
            <v>Completo</v>
          </cell>
          <cell r="D709" t="str">
            <v>ACQUATECH S.R.L.</v>
          </cell>
          <cell r="E709" t="str">
            <v>08313870019</v>
          </cell>
          <cell r="F709">
            <v>8313870019</v>
          </cell>
          <cell r="G709" t="str">
            <v>ACQUATECH S.R.L.</v>
          </cell>
          <cell r="H709" t="str">
            <v>No</v>
          </cell>
          <cell r="I709" t="str">
            <v>Db Politecnico</v>
          </cell>
          <cell r="J709" t="str">
            <v>ad altre aziende o enti (Business to Business)</v>
          </cell>
          <cell r="K709">
            <v>4</v>
          </cell>
          <cell r="L709" t="str">
            <v>STR DEL PORTONE 131/E</v>
          </cell>
          <cell r="M709">
            <v>10095</v>
          </cell>
          <cell r="N709" t="str">
            <v>prodotti</v>
          </cell>
          <cell r="O709" t="str">
            <v>operando tramite catalogo di prodotti/servizi</v>
          </cell>
          <cell r="P709" t="str">
            <v>Produttori di prodotti finiti e/o servizi completi</v>
          </cell>
          <cell r="Q709" t="str">
            <v>GRUGLIASCO</v>
          </cell>
          <cell r="R709" t="str">
            <v>TO</v>
          </cell>
          <cell r="S709" t="str">
            <v>COMMERCIO INGROSSO DI PRODOTTI PER AUTOCARROZZERIE.</v>
          </cell>
          <cell r="T709" t="str">
            <v>46.69.99 P</v>
          </cell>
          <cell r="U709">
            <v>0</v>
          </cell>
          <cell r="V709">
            <v>0</v>
          </cell>
        </row>
        <row r="710">
          <cell r="A710">
            <v>720</v>
          </cell>
          <cell r="B710" t="str">
            <v>CONVERSA S.R.L.</v>
          </cell>
          <cell r="C710"/>
          <cell r="D710" t="str">
            <v>CONVERSA S.R.L.</v>
          </cell>
          <cell r="E710" t="str">
            <v>08320900015</v>
          </cell>
          <cell r="F710">
            <v>8320900015</v>
          </cell>
          <cell r="G710" t="str">
            <v>CONVERSA S.R.L.</v>
          </cell>
          <cell r="H710" t="str">
            <v>No</v>
          </cell>
          <cell r="I710" t="str">
            <v>Db Politecnico</v>
          </cell>
          <cell r="J710" t="e">
            <v>#N/A</v>
          </cell>
          <cell r="K710">
            <v>5</v>
          </cell>
          <cell r="L710" t="str">
            <v>VIA CAVOUR 11</v>
          </cell>
          <cell r="M710">
            <v>10123</v>
          </cell>
          <cell r="N710" t="e">
            <v>#N/A</v>
          </cell>
          <cell r="O710" t="e">
            <v>#N/A</v>
          </cell>
          <cell r="P710" t="e">
            <v>#N/A</v>
          </cell>
          <cell r="Q710" t="str">
            <v>TORINO</v>
          </cell>
          <cell r="R710" t="str">
            <v>TO</v>
          </cell>
          <cell r="S710" t="str">
            <v>REALIZZAZIONE DI SITI INTERNET E ATTIVITA' INERENTI.</v>
          </cell>
          <cell r="T710" t="str">
            <v>62.01 P</v>
          </cell>
          <cell r="U710" t="str">
            <v>WWW.CONVERSA.IT</v>
          </cell>
          <cell r="V710" t="str">
            <v>CONVERSA@PEC.IT</v>
          </cell>
        </row>
        <row r="711">
          <cell r="A711">
            <v>721</v>
          </cell>
          <cell r="B711" t="str">
            <v>SINTE S.R.L.</v>
          </cell>
          <cell r="C711"/>
          <cell r="D711" t="str">
            <v>SERVIZI INTEGRATI PER AZIENDE ENERGETICHE - SINTE SOCIETA' A RESPONSABILITA' LIMITATA IN FORMA ABBREVIATA SINTE S.R.L.</v>
          </cell>
          <cell r="E711" t="str">
            <v>08327740968</v>
          </cell>
          <cell r="F711">
            <v>8327740968</v>
          </cell>
          <cell r="G711" t="str">
            <v>SINTE - SERVIZI INTEGRATI PER L'ENERGIA SRL</v>
          </cell>
          <cell r="H711" t="str">
            <v>No</v>
          </cell>
          <cell r="I711" t="str">
            <v>Db Politecnico</v>
          </cell>
          <cell r="J711" t="e">
            <v>#N/A</v>
          </cell>
          <cell r="K711">
            <v>0</v>
          </cell>
          <cell r="L711" t="str">
            <v>GAL SAN FEDERICO 16</v>
          </cell>
          <cell r="M711">
            <v>10121</v>
          </cell>
          <cell r="N711" t="e">
            <v>#N/A</v>
          </cell>
          <cell r="O711" t="e">
            <v>#N/A</v>
          </cell>
          <cell r="P711" t="e">
            <v>#N/A</v>
          </cell>
          <cell r="Q711" t="str">
            <v>TORINO</v>
          </cell>
          <cell r="R711" t="str">
            <v>TO</v>
          </cell>
          <cell r="S711" t="str">
            <v>PROGRAMMAZIONE E REALIZZAZIONE DI SISTEMI APPLICATIVI, SOFTWARE E PIATTAFORME INFORMATICHE PER LA GESTIONE DELLE ATTIVITA' LOGISTICO-COMMERCIALI DI IMPRESE ENERGETICHE, NONCHE' DEI SERVIZI INFORMATICI A CIO' STRUMENTALI E/O CONNESSI QUALI SERVIZI DI CRM, METERING E BILLING.</v>
          </cell>
          <cell r="T711" t="str">
            <v>62.01 I, 62.01 P, 62.02 S</v>
          </cell>
          <cell r="U711">
            <v>0</v>
          </cell>
          <cell r="V711">
            <v>0</v>
          </cell>
        </row>
        <row r="712">
          <cell r="A712">
            <v>722</v>
          </cell>
          <cell r="B712" t="str">
            <v>CA AUTO BANK S.P.A.</v>
          </cell>
          <cell r="C712" t="str">
            <v>Completo</v>
          </cell>
          <cell r="D712" t="str">
            <v>CA AUTO BANK S.P.A., IN FORMA ESTESA CREDIT AGRICOLE AUTO BANK S.P.A.</v>
          </cell>
          <cell r="E712" t="str">
            <v>08349560014</v>
          </cell>
          <cell r="F712">
            <v>8349560014</v>
          </cell>
          <cell r="G712" t="str">
            <v>CA AUTO BANK S.P.A., IN FORMA ESTESA CREDIT AGRICOLE AUTO BANK S.P.A.</v>
          </cell>
          <cell r="H712" t="str">
            <v>No</v>
          </cell>
          <cell r="I712" t="str">
            <v>Db Politecnico</v>
          </cell>
          <cell r="J712" t="str">
            <v>a individui/famiglie (Business to Consumers)</v>
          </cell>
          <cell r="K712">
            <v>470</v>
          </cell>
          <cell r="L712" t="str">
            <v>CSO ORBASSANO 367</v>
          </cell>
          <cell r="M712">
            <v>10137</v>
          </cell>
          <cell r="N712" t="str">
            <v>servizi</v>
          </cell>
          <cell r="O712" t="str">
            <v>operando tramite catalogo di prodotti/servizi</v>
          </cell>
          <cell r="P712" t="str">
            <v>Consumatori/utilizzatori finali</v>
          </cell>
          <cell r="Q712" t="str">
            <v>TORINO</v>
          </cell>
          <cell r="R712" t="str">
            <v>TO</v>
          </cell>
          <cell r="S712" t="str">
            <v>ATTIVITA' BANCARIA</v>
          </cell>
          <cell r="T712" t="str">
            <v>64.19.1 I, 64.19.1 P</v>
          </cell>
          <cell r="U712">
            <v>0</v>
          </cell>
          <cell r="V712">
            <v>0</v>
          </cell>
        </row>
        <row r="713">
          <cell r="A713">
            <v>723</v>
          </cell>
          <cell r="B713" t="str">
            <v>TEKSID ALUMINUM S.R.L.</v>
          </cell>
          <cell r="C713"/>
          <cell r="D713" t="str">
            <v>TEKSID ALUMINUM S.R.L.</v>
          </cell>
          <cell r="E713" t="str">
            <v>08349600018</v>
          </cell>
          <cell r="F713">
            <v>8349600018</v>
          </cell>
          <cell r="G713" t="str">
            <v>TEKSID ALUMINUM S.R.L.</v>
          </cell>
          <cell r="H713" t="str">
            <v>No</v>
          </cell>
          <cell r="I713" t="str">
            <v>Db Politecnico</v>
          </cell>
          <cell r="J713" t="e">
            <v>#N/A</v>
          </cell>
          <cell r="K713">
            <v>829</v>
          </cell>
          <cell r="L713" t="str">
            <v>VIA UMBERTO II 5</v>
          </cell>
          <cell r="M713">
            <v>10022</v>
          </cell>
          <cell r="N713" t="e">
            <v>#N/A</v>
          </cell>
          <cell r="O713" t="e">
            <v>#N/A</v>
          </cell>
          <cell r="P713" t="e">
            <v>#N/A</v>
          </cell>
          <cell r="Q713" t="str">
            <v>CARMAGNOLA</v>
          </cell>
          <cell r="R713" t="str">
            <v>TO</v>
          </cell>
          <cell r="S713" t="str">
            <v>DAL 31/05/2002 PRODUZIONE, TRASFORMAZIONE E VENDITA DI COMPONENTI IN METALLO PER USI ED IMPIEGHI AUTOVEICOLISTICI ED INDUSTRIALI.</v>
          </cell>
          <cell r="T713" t="str">
            <v>24.53 I, 24.53 P, 24.54 S, 72.19.09 S</v>
          </cell>
          <cell r="U713">
            <v>0</v>
          </cell>
          <cell r="V713">
            <v>0</v>
          </cell>
        </row>
        <row r="714">
          <cell r="A714">
            <v>724</v>
          </cell>
          <cell r="B714" t="str">
            <v>WORKSHOP &amp; DESIGN S.R.L. SIGLABILE W&amp;D S.R.L.</v>
          </cell>
          <cell r="C714"/>
          <cell r="D714" t="str">
            <v>WORKSHOP &amp; DESIGN S.R.L. SIGLABILE W&amp;D S.R.L.</v>
          </cell>
          <cell r="E714" t="str">
            <v>08356530017</v>
          </cell>
          <cell r="F714">
            <v>8356530017</v>
          </cell>
          <cell r="G714" t="str">
            <v>Workshop &amp; Design</v>
          </cell>
          <cell r="H714" t="str">
            <v>No</v>
          </cell>
          <cell r="I714" t="str">
            <v>Db Politecnico</v>
          </cell>
          <cell r="J714" t="e">
            <v>#N/A</v>
          </cell>
          <cell r="K714">
            <v>1</v>
          </cell>
          <cell r="L714" t="str">
            <v>CSO RE UMBERTO 95</v>
          </cell>
          <cell r="M714">
            <v>10100</v>
          </cell>
          <cell r="N714" t="e">
            <v>#N/A</v>
          </cell>
          <cell r="O714" t="e">
            <v>#N/A</v>
          </cell>
          <cell r="P714" t="e">
            <v>#N/A</v>
          </cell>
          <cell r="Q714" t="str">
            <v>TORINO</v>
          </cell>
          <cell r="R714" t="str">
            <v>TO</v>
          </cell>
          <cell r="S714" t="str">
            <v>DAL 01/01/2002 OUTSOURCING GESTIONALE E REALIZZAZIONE DI RETI INFORMATICHE, SVILUPPO SOFTWARE APPLICATIVO E GESTIONALE. ASSISTENZA TECNICA INFORMATICA SIA HARDWARE CHE SOFTWARE IN AMBITO PROFESSIONALE, REALIZZAZIONE E RENDERING IN GRAFICA 3D, PROGETTAZIONE E RENDERING ARCHITETTONICO, REALIZZAZIONE GRAFICA E STAMPA...</v>
          </cell>
          <cell r="T714" t="str">
            <v>62.01 P, 18.12 S, 46.51 S, 62.03 S, 63.11.3 S, 71.11 S, 74.10.3 S, 95.11 S</v>
          </cell>
          <cell r="U714">
            <v>0</v>
          </cell>
          <cell r="V714">
            <v>0</v>
          </cell>
        </row>
        <row r="715">
          <cell r="A715">
            <v>725</v>
          </cell>
          <cell r="B715" t="str">
            <v>PHITEC INGEGNERIA S.R.L.</v>
          </cell>
          <cell r="C715" t="str">
            <v>Completo</v>
          </cell>
          <cell r="D715" t="str">
            <v>PHITEC INGEGNERIA S.R.L.</v>
          </cell>
          <cell r="E715" t="str">
            <v>08359630012</v>
          </cell>
          <cell r="F715">
            <v>8359630012</v>
          </cell>
          <cell r="G715" t="str">
            <v>PHITEC INGEGNERIA SRL</v>
          </cell>
          <cell r="H715" t="str">
            <v>No</v>
          </cell>
          <cell r="I715" t="str">
            <v>Db Politecnico</v>
          </cell>
          <cell r="J715" t="str">
            <v>ad altre aziende o enti (Business to Business)</v>
          </cell>
          <cell r="K715">
            <v>15</v>
          </cell>
          <cell r="L715" t="str">
            <v>VIA SANT'ANSELMO 29</v>
          </cell>
          <cell r="M715">
            <v>10125</v>
          </cell>
          <cell r="N715" t="str">
            <v>servizi</v>
          </cell>
          <cell r="O715" t="str">
            <v>operando su commessa</v>
          </cell>
          <cell r="P715" t="str">
            <v>Imprese che operano come system integrator</v>
          </cell>
          <cell r="Q715" t="str">
            <v>TORINO</v>
          </cell>
          <cell r="R715" t="str">
            <v>TO</v>
          </cell>
          <cell r="S715">
            <v>0</v>
          </cell>
          <cell r="T715" t="str">
            <v>71.12.2 I</v>
          </cell>
          <cell r="U715">
            <v>0</v>
          </cell>
          <cell r="V715">
            <v>0</v>
          </cell>
        </row>
        <row r="716">
          <cell r="A716">
            <v>726</v>
          </cell>
          <cell r="B716" t="str">
            <v xml:space="preserve">INNOVO S.A.S. </v>
          </cell>
          <cell r="C716"/>
          <cell r="D716" t="str">
            <v>INNOVO S.A.S. DI CAPORALE FRANCA &amp; C.</v>
          </cell>
          <cell r="E716" t="str">
            <v>08366060013</v>
          </cell>
          <cell r="F716">
            <v>8366060013</v>
          </cell>
          <cell r="G716" t="str">
            <v>Innovo S.A.S</v>
          </cell>
          <cell r="H716" t="str">
            <v>No</v>
          </cell>
          <cell r="I716" t="str">
            <v>Db Politecnico</v>
          </cell>
          <cell r="J716" t="e">
            <v>#N/A</v>
          </cell>
          <cell r="K716">
            <v>2</v>
          </cell>
          <cell r="L716" t="str">
            <v>CSO RE UMBERTO 7</v>
          </cell>
          <cell r="M716">
            <v>10121</v>
          </cell>
          <cell r="N716" t="e">
            <v>#N/A</v>
          </cell>
          <cell r="O716" t="e">
            <v>#N/A</v>
          </cell>
          <cell r="P716" t="e">
            <v>#N/A</v>
          </cell>
          <cell r="Q716" t="str">
            <v>TORINO</v>
          </cell>
          <cell r="R716" t="str">
            <v>TO</v>
          </cell>
          <cell r="S716">
            <v>0</v>
          </cell>
          <cell r="T716" t="str">
            <v>47.71 I</v>
          </cell>
          <cell r="U716">
            <v>0</v>
          </cell>
          <cell r="V716">
            <v>0</v>
          </cell>
        </row>
        <row r="717">
          <cell r="A717">
            <v>727</v>
          </cell>
          <cell r="B717" t="str">
            <v>C-LABS S.R.L.</v>
          </cell>
          <cell r="C717"/>
          <cell r="D717" t="str">
            <v>C-LABS S.R.L.</v>
          </cell>
          <cell r="E717" t="str">
            <v>08366450016</v>
          </cell>
          <cell r="F717">
            <v>8366450016</v>
          </cell>
          <cell r="G717" t="str">
            <v>C-Labs</v>
          </cell>
          <cell r="H717" t="str">
            <v>No</v>
          </cell>
          <cell r="I717" t="str">
            <v>Db Politecnico</v>
          </cell>
          <cell r="J717" t="e">
            <v>#N/A</v>
          </cell>
          <cell r="K717">
            <v>0</v>
          </cell>
          <cell r="L717" t="str">
            <v>CSO GIACOMO MATTEOTTI N.42</v>
          </cell>
          <cell r="M717">
            <v>10121</v>
          </cell>
          <cell r="N717" t="e">
            <v>#N/A</v>
          </cell>
          <cell r="O717" t="e">
            <v>#N/A</v>
          </cell>
          <cell r="P717" t="e">
            <v>#N/A</v>
          </cell>
          <cell r="Q717" t="str">
            <v>TORINO</v>
          </cell>
          <cell r="R717" t="str">
            <v>TO</v>
          </cell>
          <cell r="S717" t="str">
            <v>PRODUZIONE, COSTRUZIONE E PROGETTAZIONE DI HARDWARE E SOFTWARE PER SISTEMI DI SICUREZZA E CONTROLLO.</v>
          </cell>
          <cell r="T717" t="str">
            <v>62.01 I</v>
          </cell>
          <cell r="U717">
            <v>0</v>
          </cell>
          <cell r="V717">
            <v>0</v>
          </cell>
        </row>
        <row r="718">
          <cell r="A718">
            <v>728</v>
          </cell>
          <cell r="B718" t="str">
            <v>FARMACIA DELL'AUSILIATRICE S.R.L.</v>
          </cell>
          <cell r="C718"/>
          <cell r="D718" t="str">
            <v>FARMACIA DELL'AUSILIATRICE S.R.L.</v>
          </cell>
          <cell r="E718" t="str">
            <v>08379260014</v>
          </cell>
          <cell r="F718">
            <v>8379260014</v>
          </cell>
          <cell r="G718" t="str">
            <v>farmacia dell'Ausiliatrice di Marco Ambrois e C snc</v>
          </cell>
          <cell r="H718" t="str">
            <v>No</v>
          </cell>
          <cell r="I718" t="str">
            <v>Db Politecnico</v>
          </cell>
          <cell r="J718" t="e">
            <v>#N/A</v>
          </cell>
          <cell r="K718">
            <v>4</v>
          </cell>
          <cell r="L718" t="str">
            <v>CSO PRINCIPE ODDONE 28/C</v>
          </cell>
          <cell r="M718">
            <v>10100</v>
          </cell>
          <cell r="N718" t="e">
            <v>#N/A</v>
          </cell>
          <cell r="O718" t="e">
            <v>#N/A</v>
          </cell>
          <cell r="P718" t="e">
            <v>#N/A</v>
          </cell>
          <cell r="Q718" t="str">
            <v>TORINO</v>
          </cell>
          <cell r="R718" t="str">
            <v>TO</v>
          </cell>
          <cell r="S718" t="str">
            <v>FARMACIA. DAL 04/03/2002 COMMERCIO AL MINUTO DI PRODOTTI COMPLEMENTARI USUALMENTE VENDUTI NELLE FARMACIE</v>
          </cell>
          <cell r="T718" t="str">
            <v>47.73 P</v>
          </cell>
          <cell r="U718">
            <v>0</v>
          </cell>
          <cell r="V718">
            <v>0</v>
          </cell>
        </row>
        <row r="719">
          <cell r="A719">
            <v>729</v>
          </cell>
          <cell r="B719" t="str">
            <v>D.F.D.I. S.R.L.</v>
          </cell>
          <cell r="C719" t="str">
            <v>Completo</v>
          </cell>
          <cell r="D719" t="str">
            <v>D.F.D.I. - DIE FABRIK DER IDEEN - CONSULENZE PER L'IMPRESA S.R.L. SIGLABILE D.F.D.I. S.R.L.</v>
          </cell>
          <cell r="E719" t="str">
            <v>08414280019</v>
          </cell>
          <cell r="F719">
            <v>8414280019</v>
          </cell>
          <cell r="G719" t="str">
            <v>D.F.D.I. - DIE FABRIK DER IDEEN - CONSULENZE PER L'IMPRESA S.R.L.</v>
          </cell>
          <cell r="H719" t="str">
            <v>No</v>
          </cell>
          <cell r="I719" t="str">
            <v>Db Politecnico</v>
          </cell>
          <cell r="J719" t="str">
            <v>ad altre aziende o enti (Business to Business)</v>
          </cell>
          <cell r="K719">
            <v>1</v>
          </cell>
          <cell r="L719" t="str">
            <v>CSO GALILEO FERRARIS 14</v>
          </cell>
          <cell r="M719">
            <v>10121</v>
          </cell>
          <cell r="N719" t="str">
            <v>servizi</v>
          </cell>
          <cell r="O719" t="str">
            <v>operando su commessa</v>
          </cell>
          <cell r="P719" t="str">
            <v>Produttori di prodotti finiti e/o servizi completi</v>
          </cell>
          <cell r="Q719" t="str">
            <v>TORINO</v>
          </cell>
          <cell r="R719" t="str">
            <v>TO</v>
          </cell>
          <cell r="S719" t="str">
            <v>DAL 24.05.2006 CONSULENZA ORGANIZZATIVA E GESTIONALE PER LE IMPRESE E LE PROFESSIONI DI ELABOARAZIONE DATI AMMINISTRATIVI CONTABILI E FISCALI.</v>
          </cell>
          <cell r="T719" t="str">
            <v>70.22.09 P, 46.51 S, 46.66 S, 62.09 S, 63.11.1 S, 69.20.3 S, 63.11.11 S, 63.11.19 S</v>
          </cell>
          <cell r="U719">
            <v>0</v>
          </cell>
          <cell r="V719">
            <v>0</v>
          </cell>
        </row>
        <row r="720">
          <cell r="A720">
            <v>730</v>
          </cell>
          <cell r="B720" t="str">
            <v>PIACENZAMECCANICA S.R.L.</v>
          </cell>
          <cell r="C720" t="str">
            <v>Completo</v>
          </cell>
          <cell r="D720" t="str">
            <v>PIACENZAMECCANICA S.R.L.</v>
          </cell>
          <cell r="E720" t="str">
            <v>08436340015</v>
          </cell>
          <cell r="F720">
            <v>8436340015</v>
          </cell>
          <cell r="G720" t="str">
            <v>PIACENZAMECCANICA S.R.L.</v>
          </cell>
          <cell r="H720" t="str">
            <v>No</v>
          </cell>
          <cell r="I720" t="str">
            <v>Db Politecnico</v>
          </cell>
          <cell r="J720" t="str">
            <v>ad altre aziende o enti (Business to Business)</v>
          </cell>
          <cell r="K720">
            <v>31</v>
          </cell>
          <cell r="L720" t="str">
            <v>STR DEL CASCINOTTO 139/37</v>
          </cell>
          <cell r="M720">
            <v>10156</v>
          </cell>
          <cell r="N720" t="str">
            <v>prodotti</v>
          </cell>
          <cell r="O720" t="str">
            <v>operando su commessa</v>
          </cell>
          <cell r="P720" t="str">
            <v>Produttori di componenti/sub-assemblati di prodotti</v>
          </cell>
          <cell r="Q720" t="str">
            <v>TORINO</v>
          </cell>
          <cell r="R720" t="str">
            <v>TO</v>
          </cell>
          <cell r="S720" t="str">
            <v>DAL 08/05/2002 LAVORAZIONI MECCANICHE CONTO TERZI ED IN PARTICOLARE: A) - LA COSTRUZIONE, L'ASSEMBLAGGIO, IL LAVAGGIO E L'IMBALLAGGIO DI PARTICOLARI SEMILAVORATI E/O FINITI, B) - LO STUDIO, LA PROGETTAZIONE E LA COSTRUZIONE DI MACCHINE SPECIALI PER LA PRODUZIONE E PER I COLLAUDI,...</v>
          </cell>
          <cell r="T720" t="str">
            <v>25.62 P, 28.4 S, 28.9 S, 33.20.03 S, 71.20.21 S</v>
          </cell>
          <cell r="U720">
            <v>0</v>
          </cell>
          <cell r="V720">
            <v>0</v>
          </cell>
        </row>
        <row r="721">
          <cell r="A721">
            <v>731</v>
          </cell>
          <cell r="B721" t="str">
            <v>MEDICAL TECHNOLOGY S.R.L.</v>
          </cell>
          <cell r="C721"/>
          <cell r="D721" t="str">
            <v>MEDICAL TECHNOLOGY S.R.L.</v>
          </cell>
          <cell r="E721" t="str">
            <v>08468450013</v>
          </cell>
          <cell r="F721">
            <v>8468450013</v>
          </cell>
          <cell r="G721" t="str">
            <v>MEDICAL TECHNOLOGY SRL</v>
          </cell>
          <cell r="H721" t="str">
            <v>No</v>
          </cell>
          <cell r="I721" t="str">
            <v>Db Politecnico</v>
          </cell>
          <cell r="J721" t="e">
            <v>#N/A</v>
          </cell>
          <cell r="K721">
            <v>1</v>
          </cell>
          <cell r="L721" t="str">
            <v>VIA BOGETTO 8</v>
          </cell>
          <cell r="M721">
            <v>10100</v>
          </cell>
          <cell r="N721" t="e">
            <v>#N/A</v>
          </cell>
          <cell r="O721" t="e">
            <v>#N/A</v>
          </cell>
          <cell r="P721" t="e">
            <v>#N/A</v>
          </cell>
          <cell r="Q721" t="str">
            <v>TORINO</v>
          </cell>
          <cell r="R721" t="str">
            <v>TO</v>
          </cell>
          <cell r="S721" t="str">
            <v>SERVIZI INERENTI L'ASSISTENZA, LA MANUTENZIONE E LA RIPARAZIONE DI MACCHINARI, ATTREZZATURE, STRUMENTI ED APPARECCHIATURE MEDICO-CHIRURGICI-SANITARI IN GENERE</v>
          </cell>
          <cell r="T721" t="str">
            <v>33.13.03 I, 33.13.03 P, 33.12.4 S</v>
          </cell>
          <cell r="U721">
            <v>0</v>
          </cell>
          <cell r="V721">
            <v>0</v>
          </cell>
        </row>
        <row r="722">
          <cell r="A722">
            <v>732</v>
          </cell>
          <cell r="B722" t="str">
            <v>SECURITY REPLY S.R.L.</v>
          </cell>
          <cell r="C722"/>
          <cell r="D722" t="str">
            <v>SECURITY REPLY S.R.L.</v>
          </cell>
          <cell r="E722" t="str">
            <v>08472690018</v>
          </cell>
          <cell r="F722">
            <v>8472690018</v>
          </cell>
          <cell r="G722" t="str">
            <v>SECURITY REPLY S.R.L.</v>
          </cell>
          <cell r="H722" t="str">
            <v>No</v>
          </cell>
          <cell r="I722" t="str">
            <v>Db Politecnico</v>
          </cell>
          <cell r="J722" t="e">
            <v>#N/A</v>
          </cell>
          <cell r="K722">
            <v>528</v>
          </cell>
          <cell r="L722" t="str">
            <v>CSO FRANCIA 110</v>
          </cell>
          <cell r="M722">
            <v>10143</v>
          </cell>
          <cell r="N722" t="e">
            <v>#N/A</v>
          </cell>
          <cell r="O722" t="e">
            <v>#N/A</v>
          </cell>
          <cell r="P722" t="e">
            <v>#N/A</v>
          </cell>
          <cell r="Q722" t="str">
            <v>TORINO</v>
          </cell>
          <cell r="R722" t="str">
            <v>TO</v>
          </cell>
          <cell r="S722" t="str">
            <v>CONSULENZA IN MATERIA INFORMATICA</v>
          </cell>
          <cell r="T722" t="str">
            <v>62.02 I, 62.02 P</v>
          </cell>
          <cell r="U722">
            <v>0</v>
          </cell>
          <cell r="V722">
            <v>0</v>
          </cell>
        </row>
        <row r="723">
          <cell r="A723">
            <v>733</v>
          </cell>
          <cell r="B723" t="str">
            <v>SI.CO.FER S.R.L.</v>
          </cell>
          <cell r="C723"/>
          <cell r="D723" t="str">
            <v>SIDERURGICA COMMERCIALE FERRERO S.R.L. SIGLABILE SI.CO.FER S.R.L.</v>
          </cell>
          <cell r="E723" t="str">
            <v>08473370016</v>
          </cell>
          <cell r="F723">
            <v>8473370016</v>
          </cell>
          <cell r="G723" t="str">
            <v>SIDERURGICA COMMERCIALE FERRERO S.R.L. SIGLABILE SI.CO.FER S.R.L.</v>
          </cell>
          <cell r="H723" t="str">
            <v>No</v>
          </cell>
          <cell r="I723" t="str">
            <v>Db Politecnico</v>
          </cell>
          <cell r="J723" t="e">
            <v>#N/A</v>
          </cell>
          <cell r="K723">
            <v>4</v>
          </cell>
          <cell r="L723" t="str">
            <v>PZA CRIMEA 7</v>
          </cell>
          <cell r="M723">
            <v>10131</v>
          </cell>
          <cell r="N723" t="e">
            <v>#N/A</v>
          </cell>
          <cell r="O723" t="e">
            <v>#N/A</v>
          </cell>
          <cell r="P723" t="e">
            <v>#N/A</v>
          </cell>
          <cell r="Q723" t="str">
            <v>TORINO</v>
          </cell>
          <cell r="R723" t="str">
            <v>TO</v>
          </cell>
          <cell r="S723" t="str">
            <v>COMMERCIO INGROSSO PRODOTTI SIDERURGICI, EFFETTUAZIONE STUDI DI MERCATO</v>
          </cell>
          <cell r="T723" t="str">
            <v>46.72.1 P, 46.12.03 S, 73.2 S</v>
          </cell>
          <cell r="U723">
            <v>0</v>
          </cell>
          <cell r="V723">
            <v>0</v>
          </cell>
        </row>
        <row r="724">
          <cell r="A724">
            <v>734</v>
          </cell>
          <cell r="B724" t="str">
            <v>EAGLES S.R.L.</v>
          </cell>
          <cell r="C724" t="str">
            <v>Completo</v>
          </cell>
          <cell r="D724" t="str">
            <v>EAGLES ENGINEERING S.R.L. SIGLABILE EAGLES S.R.L.</v>
          </cell>
          <cell r="E724" t="str">
            <v>08478130019</v>
          </cell>
          <cell r="F724">
            <v>8478130019</v>
          </cell>
          <cell r="G724" t="str">
            <v>EAGLES Engineering srl</v>
          </cell>
          <cell r="H724" t="str">
            <v>No</v>
          </cell>
          <cell r="I724" t="str">
            <v>Db Politecnico</v>
          </cell>
          <cell r="J724" t="str">
            <v>ad altre aziende o enti (Business to Business)</v>
          </cell>
          <cell r="K724">
            <v>22</v>
          </cell>
          <cell r="L724" t="str">
            <v>VIA SAN MAURIZIO 184</v>
          </cell>
          <cell r="M724">
            <v>10073</v>
          </cell>
          <cell r="N724" t="str">
            <v>prodotti</v>
          </cell>
          <cell r="O724" t="str">
            <v>operando su commessa</v>
          </cell>
          <cell r="P724" t="str">
            <v>Produttori di componenti/sub-assemblati di prodotti</v>
          </cell>
          <cell r="Q724" t="str">
            <v>CIRIE'</v>
          </cell>
          <cell r="R724" t="str">
            <v>TO</v>
          </cell>
          <cell r="S724" t="str">
            <v>PRODUZIONE DI ARTICOLI METALLICI NON FERROSI, COSTRUZIONE ATTREZZATURE E STAMPI</v>
          </cell>
          <cell r="T724" t="str">
            <v>25.99.99 I, 25.99.99 P, 47.91.1 S</v>
          </cell>
          <cell r="U724">
            <v>0</v>
          </cell>
          <cell r="V724">
            <v>0</v>
          </cell>
        </row>
        <row r="725">
          <cell r="A725">
            <v>735</v>
          </cell>
          <cell r="B725" t="str">
            <v>BETACOM SRL</v>
          </cell>
          <cell r="C725"/>
          <cell r="D725" t="str">
            <v>BETACOM SRL</v>
          </cell>
          <cell r="E725" t="str">
            <v>08482740019</v>
          </cell>
          <cell r="F725">
            <v>8482740019</v>
          </cell>
          <cell r="G725" t="str">
            <v>BETACOM SRL</v>
          </cell>
          <cell r="H725" t="str">
            <v>No</v>
          </cell>
          <cell r="I725" t="str">
            <v>Db Politecnico</v>
          </cell>
          <cell r="J725" t="e">
            <v>#N/A</v>
          </cell>
          <cell r="K725">
            <v>527</v>
          </cell>
          <cell r="L725" t="str">
            <v>VIA NICOLA FABRIZI 44</v>
          </cell>
          <cell r="M725">
            <v>10143</v>
          </cell>
          <cell r="N725" t="e">
            <v>#N/A</v>
          </cell>
          <cell r="O725" t="e">
            <v>#N/A</v>
          </cell>
          <cell r="P725" t="e">
            <v>#N/A</v>
          </cell>
          <cell r="Q725" t="str">
            <v>TORINO</v>
          </cell>
          <cell r="R725" t="str">
            <v>TO</v>
          </cell>
          <cell r="S725" t="str">
            <v>SERVIZI DI CONSULENZA INFORMATICA</v>
          </cell>
          <cell r="T725" t="str">
            <v>62.02 I, 62.02 P</v>
          </cell>
          <cell r="U725">
            <v>0</v>
          </cell>
          <cell r="V725">
            <v>0</v>
          </cell>
        </row>
        <row r="726">
          <cell r="A726">
            <v>736</v>
          </cell>
          <cell r="B726" t="str">
            <v xml:space="preserve">AUTONOLEGGIO JENNY S.A.S. </v>
          </cell>
          <cell r="C726"/>
          <cell r="D726" t="str">
            <v>AUTONOLEGGIO JENNY S.A.S. DI GIACOMELLI JENNIFER &amp; C.</v>
          </cell>
          <cell r="E726" t="str">
            <v>08490610014</v>
          </cell>
          <cell r="F726">
            <v>8490610014</v>
          </cell>
          <cell r="G726" t="str">
            <v>AUTONOLEGGIO JENNY S.A.S. DI GIACOMELLI JENNIFER &amp; C.</v>
          </cell>
          <cell r="H726" t="str">
            <v>No</v>
          </cell>
          <cell r="I726" t="str">
            <v>Db Politecnico</v>
          </cell>
          <cell r="J726" t="e">
            <v>#N/A</v>
          </cell>
          <cell r="K726">
            <v>47</v>
          </cell>
          <cell r="L726" t="str">
            <v>STR ANTICA DI VENARIA 32</v>
          </cell>
          <cell r="M726">
            <v>10151</v>
          </cell>
          <cell r="N726" t="e">
            <v>#N/A</v>
          </cell>
          <cell r="O726" t="e">
            <v>#N/A</v>
          </cell>
          <cell r="P726" t="e">
            <v>#N/A</v>
          </cell>
          <cell r="Q726" t="str">
            <v>TORINO</v>
          </cell>
          <cell r="R726" t="str">
            <v>TO</v>
          </cell>
          <cell r="S726" t="str">
            <v>SERVIZIO DI AUTONOLEGGIO CON CONDUCENTE, TRASPORTO PERSONE DISABILI, TRASPORTI COLLETTIVI.</v>
          </cell>
          <cell r="T726" t="str">
            <v>49.32.2 I, 49.32.2 P, 49.39.09 S</v>
          </cell>
          <cell r="U726">
            <v>0</v>
          </cell>
          <cell r="V726">
            <v>0</v>
          </cell>
        </row>
        <row r="727">
          <cell r="A727">
            <v>738</v>
          </cell>
          <cell r="B727" t="str">
            <v>STUDIO CASA S.R.L.</v>
          </cell>
          <cell r="C727"/>
          <cell r="D727" t="str">
            <v>STUDIO CASA S.R.L.</v>
          </cell>
          <cell r="E727" t="str">
            <v>08507830019</v>
          </cell>
          <cell r="F727">
            <v>8507830019</v>
          </cell>
          <cell r="G727" t="str">
            <v>Rockwood Italia SpA</v>
          </cell>
          <cell r="H727" t="str">
            <v>No</v>
          </cell>
          <cell r="I727" t="str">
            <v>Db Politecnico</v>
          </cell>
          <cell r="J727" t="e">
            <v>#N/A</v>
          </cell>
          <cell r="K727">
            <v>1</v>
          </cell>
          <cell r="L727" t="str">
            <v>VIA EVANGELISTA TORRICELLI 57</v>
          </cell>
          <cell r="M727">
            <v>10129</v>
          </cell>
          <cell r="N727" t="e">
            <v>#N/A</v>
          </cell>
          <cell r="O727" t="e">
            <v>#N/A</v>
          </cell>
          <cell r="P727" t="e">
            <v>#N/A</v>
          </cell>
          <cell r="Q727" t="str">
            <v>TORINO</v>
          </cell>
          <cell r="R727" t="str">
            <v>TO</v>
          </cell>
          <cell r="S727" t="str">
            <v xml:space="preserve"> LA CONSULENZA TECNICO-COMMERCIALE, LA DIREZIONE E L'ORGANIZZAZIONE AZIENDALE.</v>
          </cell>
          <cell r="T727" t="str">
            <v>82.99.99 P, 70.22.09 S</v>
          </cell>
          <cell r="U727">
            <v>0</v>
          </cell>
          <cell r="V727">
            <v>0</v>
          </cell>
        </row>
        <row r="728">
          <cell r="A728">
            <v>739</v>
          </cell>
          <cell r="B728" t="str">
            <v>GLOBAL BUSINESS SOLUTION S.R.L.</v>
          </cell>
          <cell r="C728" t="str">
            <v>Completo</v>
          </cell>
          <cell r="D728" t="str">
            <v>GLOBAL BUSINESS SOLUTION S.R.L.</v>
          </cell>
          <cell r="E728" t="str">
            <v>08508360016</v>
          </cell>
          <cell r="F728">
            <v>8508360016</v>
          </cell>
          <cell r="G728" t="str">
            <v>GLOBAL BUSINESS SOLUTION SRL</v>
          </cell>
          <cell r="H728" t="str">
            <v>No</v>
          </cell>
          <cell r="I728" t="str">
            <v>Db Politecnico</v>
          </cell>
          <cell r="J728" t="str">
            <v>ad altre aziende o enti (Business to Business)</v>
          </cell>
          <cell r="K728">
            <v>27</v>
          </cell>
          <cell r="L728" t="str">
            <v>CSO SVIZZERA 185</v>
          </cell>
          <cell r="M728">
            <v>10149</v>
          </cell>
          <cell r="N728" t="str">
            <v>servizi</v>
          </cell>
          <cell r="O728" t="str">
            <v>operando su commessa</v>
          </cell>
          <cell r="P728" t="str">
            <v>Produttori di prodotti finiti e/o servizi completi</v>
          </cell>
          <cell r="Q728" t="str">
            <v>TORINO</v>
          </cell>
          <cell r="R728" t="str">
            <v>TO</v>
          </cell>
          <cell r="S728" t="str">
            <v>PRODUZIONE DI SOFTWARE NON CONNESSO ALL'EDIZIONE</v>
          </cell>
          <cell r="T728" t="str">
            <v>62.01 I, 62.01 P, 62.09.09 S</v>
          </cell>
          <cell r="U728">
            <v>0</v>
          </cell>
          <cell r="V728">
            <v>0</v>
          </cell>
        </row>
        <row r="729">
          <cell r="A729">
            <v>740</v>
          </cell>
          <cell r="B729" t="str">
            <v>GEST PROJECT S.R.L.</v>
          </cell>
          <cell r="C729"/>
          <cell r="D729" t="str">
            <v>GEST PROJECT - GENERAL CONTRACTOR S.R.L.</v>
          </cell>
          <cell r="E729" t="str">
            <v>08529420013</v>
          </cell>
          <cell r="F729">
            <v>8529420013</v>
          </cell>
          <cell r="G729" t="str">
            <v>GEST PROJECT - GENERAL CONTRACTOR S.R.L.</v>
          </cell>
          <cell r="H729" t="str">
            <v>No</v>
          </cell>
          <cell r="I729" t="str">
            <v>Db Politecnico</v>
          </cell>
          <cell r="J729" t="e">
            <v>#N/A</v>
          </cell>
          <cell r="K729">
            <v>10</v>
          </cell>
          <cell r="L729" t="str">
            <v>CSO VINZAGLIO 3</v>
          </cell>
          <cell r="M729">
            <v>10121</v>
          </cell>
          <cell r="N729" t="e">
            <v>#N/A</v>
          </cell>
          <cell r="O729" t="e">
            <v>#N/A</v>
          </cell>
          <cell r="P729" t="e">
            <v>#N/A</v>
          </cell>
          <cell r="Q729" t="str">
            <v>TORINO</v>
          </cell>
          <cell r="R729" t="str">
            <v>TO</v>
          </cell>
          <cell r="S729" t="str">
            <v>DAL 20.11.2002 LAVORI GENERALI DI COSTRUZIONE EDIFICI E LAVORI DI INGEGNERIA CIVILE</v>
          </cell>
          <cell r="T729" t="str">
            <v>41.2 I, 41.2 P, 43.21.01 S, 43.21.02 S, 43.22.01 S, 43.22.02 S, 43.22.03 S</v>
          </cell>
          <cell r="U729">
            <v>0</v>
          </cell>
          <cell r="V729">
            <v>0</v>
          </cell>
        </row>
        <row r="730">
          <cell r="A730">
            <v>741</v>
          </cell>
          <cell r="B730" t="str">
            <v>DYNAMIC FUN S.R.L.</v>
          </cell>
          <cell r="C730"/>
          <cell r="D730" t="str">
            <v>DYNAMIC FUN S.R.L.</v>
          </cell>
          <cell r="E730" t="str">
            <v>08537140017</v>
          </cell>
          <cell r="F730">
            <v>8537140017</v>
          </cell>
          <cell r="G730" t="str">
            <v>DYNAMICFUN SRL</v>
          </cell>
          <cell r="H730" t="str">
            <v>No</v>
          </cell>
          <cell r="I730" t="str">
            <v>Db Politecnico</v>
          </cell>
          <cell r="J730" t="e">
            <v>#N/A</v>
          </cell>
          <cell r="K730">
            <v>0</v>
          </cell>
          <cell r="L730" t="str">
            <v>CSO TRAPANI 16</v>
          </cell>
          <cell r="M730">
            <v>10139</v>
          </cell>
          <cell r="N730" t="e">
            <v>#N/A</v>
          </cell>
          <cell r="O730" t="e">
            <v>#N/A</v>
          </cell>
          <cell r="P730" t="e">
            <v>#N/A</v>
          </cell>
          <cell r="Q730" t="str">
            <v>TORINO</v>
          </cell>
          <cell r="R730" t="str">
            <v>TO</v>
          </cell>
          <cell r="S730" t="str">
            <v>LA PRODUZIONE E/O FORNITURA DI BENI E SERVIZI DI INFORMATICA E/O TELEMATICA ANCHE IN FORMA DI STUDI, CONSULENZA ED ASSISTENZA, NOLEGGIO E MANUTENZIONE DI HARDWARE E SOFTWARE. DAL 24-04-2006 VENDITA AL DETTAGLIO PER CORRISPONDENZA/TV/SISTEMA COMUNICAZIONE.</v>
          </cell>
          <cell r="T730" t="str">
            <v>26.2 P, 58.2 S, 61 S, 62.01 S, 77.33 S, 95.11 S, 47.91.2 S, 47.91.3 S</v>
          </cell>
          <cell r="U730">
            <v>0</v>
          </cell>
          <cell r="V730">
            <v>0</v>
          </cell>
        </row>
        <row r="731">
          <cell r="A731">
            <v>742</v>
          </cell>
          <cell r="B731" t="str">
            <v>VODAFONE ITALIA S.P.A.</v>
          </cell>
          <cell r="C731" t="str">
            <v>Completo</v>
          </cell>
          <cell r="D731" t="str">
            <v>VODAFONE ITALIA S.P.A.</v>
          </cell>
          <cell r="E731" t="str">
            <v>93026890017</v>
          </cell>
          <cell r="F731">
            <v>8539010010</v>
          </cell>
          <cell r="G731" t="str">
            <v>VODAFONE ITALIA S.P.A.</v>
          </cell>
          <cell r="H731" t="str">
            <v>No</v>
          </cell>
          <cell r="I731" t="str">
            <v>Db Politecnico</v>
          </cell>
          <cell r="J731" t="str">
            <v>a individui/famiglie (Business to Consumers)</v>
          </cell>
          <cell r="K731">
            <v>4949</v>
          </cell>
          <cell r="L731" t="str">
            <v>VIA JERVIS 13</v>
          </cell>
          <cell r="M731">
            <v>10015</v>
          </cell>
          <cell r="N731" t="str">
            <v>servizi</v>
          </cell>
          <cell r="O731" t="str">
            <v>operando tramite catalogo di prodotti/servizi</v>
          </cell>
          <cell r="P731" t="str">
            <v>Produttori di elementi/componenti di un servizio</v>
          </cell>
          <cell r="Q731" t="str">
            <v>IVREA</v>
          </cell>
          <cell r="R731" t="str">
            <v>TO</v>
          </cell>
          <cell r="S731" t="str">
            <v>SERVIZI DI TELECOMUNICAZIONI E TRASMISSIONE DATI ****** CERTIFICAZIONI DI QUALITA', AMBIENTALI ED ALTRO, IN CORSO DI VALIDITA' NUMERO CERTIFICATO: FS 654575 DATA DI PRIMA EMISSIONE: 25/07/2016...</v>
          </cell>
          <cell r="T731" t="str">
            <v>61 I, 61 P</v>
          </cell>
          <cell r="U731">
            <v>0</v>
          </cell>
          <cell r="V731">
            <v>0</v>
          </cell>
        </row>
        <row r="732">
          <cell r="A732">
            <v>743</v>
          </cell>
          <cell r="B732" t="str">
            <v>OVOLAB S.R.L.</v>
          </cell>
          <cell r="C732"/>
          <cell r="D732" t="str">
            <v>OVOLAB S.R.L.</v>
          </cell>
          <cell r="E732" t="str">
            <v>08539440019</v>
          </cell>
          <cell r="F732">
            <v>8539440019</v>
          </cell>
          <cell r="G732" t="str">
            <v>OVOLAB S.R.L.</v>
          </cell>
          <cell r="H732" t="str">
            <v>No</v>
          </cell>
          <cell r="I732" t="str">
            <v>Db Politecnico</v>
          </cell>
          <cell r="J732" t="e">
            <v>#N/A</v>
          </cell>
          <cell r="K732">
            <v>34</v>
          </cell>
          <cell r="L732" t="str">
            <v>CSO RE UMBERTO 10</v>
          </cell>
          <cell r="M732">
            <v>10121</v>
          </cell>
          <cell r="N732" t="e">
            <v>#N/A</v>
          </cell>
          <cell r="O732" t="e">
            <v>#N/A</v>
          </cell>
          <cell r="P732" t="e">
            <v>#N/A</v>
          </cell>
          <cell r="Q732" t="str">
            <v>TORINO</v>
          </cell>
          <cell r="R732" t="str">
            <v>TO</v>
          </cell>
          <cell r="S732" t="str">
            <v>CONSULENZE INFORMATICHE E FORNITURA DI SOFTWARE</v>
          </cell>
          <cell r="T732" t="str">
            <v>62.02 P</v>
          </cell>
          <cell r="U732">
            <v>0</v>
          </cell>
          <cell r="V732">
            <v>0</v>
          </cell>
        </row>
        <row r="733">
          <cell r="A733">
            <v>744</v>
          </cell>
          <cell r="B733" t="str">
            <v>F.LLI MACRI' SRL</v>
          </cell>
          <cell r="C733"/>
          <cell r="D733" t="str">
            <v>F.LLI MACRI' SRL</v>
          </cell>
          <cell r="E733" t="str">
            <v>08542740017</v>
          </cell>
          <cell r="F733">
            <v>8542740017</v>
          </cell>
          <cell r="G733" t="str">
            <v>F.LLI MACRI' SRL</v>
          </cell>
          <cell r="H733" t="str">
            <v>No</v>
          </cell>
          <cell r="I733" t="str">
            <v>Db Politecnico</v>
          </cell>
          <cell r="J733" t="e">
            <v>#N/A</v>
          </cell>
          <cell r="K733">
            <v>8</v>
          </cell>
          <cell r="L733" t="str">
            <v>VIA EX INTERNATI 4</v>
          </cell>
          <cell r="M733">
            <v>10080</v>
          </cell>
          <cell r="N733" t="e">
            <v>#N/A</v>
          </cell>
          <cell r="O733" t="e">
            <v>#N/A</v>
          </cell>
          <cell r="P733" t="e">
            <v>#N/A</v>
          </cell>
          <cell r="Q733" t="str">
            <v>SALASSA</v>
          </cell>
          <cell r="R733" t="str">
            <v>TO</v>
          </cell>
          <cell r="S733" t="str">
            <v>INSTALLAZIONE IMPIANTI ELETTRICI</v>
          </cell>
          <cell r="T733" t="str">
            <v>43.21.01 I, 43.21.01 P, 43.21.03 S, 43.29.09 S, 46.46.3 S, 46.69.2 S, 46.73.29 S, 46.74.2 S, 68.20.01 S</v>
          </cell>
          <cell r="U733">
            <v>0</v>
          </cell>
          <cell r="V733">
            <v>0</v>
          </cell>
        </row>
        <row r="734">
          <cell r="A734">
            <v>745</v>
          </cell>
          <cell r="B734" t="str">
            <v>ACEA PINEROLESE ENERGIA S.R.L.</v>
          </cell>
          <cell r="C734"/>
          <cell r="D734" t="str">
            <v>ACEA PINEROLESE ENERGIA S.R.L.</v>
          </cell>
          <cell r="E734" t="str">
            <v>08547890015</v>
          </cell>
          <cell r="F734">
            <v>8547890015</v>
          </cell>
          <cell r="G734" t="str">
            <v>ACEA PINEROLESE ENERGIA S.R.L.</v>
          </cell>
          <cell r="H734" t="str">
            <v>No</v>
          </cell>
          <cell r="I734" t="str">
            <v>Db Politecnico</v>
          </cell>
          <cell r="J734" t="e">
            <v>#N/A</v>
          </cell>
          <cell r="K734">
            <v>21</v>
          </cell>
          <cell r="L734" t="str">
            <v>VIA SALUZZO 88</v>
          </cell>
          <cell r="M734">
            <v>10064</v>
          </cell>
          <cell r="N734" t="e">
            <v>#N/A</v>
          </cell>
          <cell r="O734" t="e">
            <v>#N/A</v>
          </cell>
          <cell r="P734" t="e">
            <v>#N/A</v>
          </cell>
          <cell r="Q734" t="str">
            <v>PINEROLO</v>
          </cell>
          <cell r="R734" t="str">
            <v>TO</v>
          </cell>
          <cell r="S734" t="str">
            <v>LA COMPLETA GESTIONE DELLA ATTIVITA' DI VENDITA DEL GAS NATURALE COME DEFINITA AGLI ARTT. 17 E 18 DEL D.LGS.LETTA N. 164/2000, OSSIA LA SOMMINISTRAZIONE DEL GAS METANO ALL'UTENZA C.D. IDONEA E NON IDONEA (MA DAL 01/01/2003 ANCH'ESSA IDONEA) - IN LIBERA CONCORRENZA SECONDO LA FILOSOFIA DEL CITATO D.LGS.N. 164/00.</v>
          </cell>
          <cell r="T734" t="str">
            <v>35.23 I, 35.23 P, 43.22.01 S, 43.22.02 S, 43.21.01 S, 43.29.09 S</v>
          </cell>
          <cell r="U734">
            <v>0</v>
          </cell>
          <cell r="V734">
            <v>0</v>
          </cell>
        </row>
        <row r="735">
          <cell r="A735">
            <v>746</v>
          </cell>
          <cell r="B735" t="str">
            <v>RETI DISTRIBUZIONE S.R.L.</v>
          </cell>
          <cell r="C735" t="str">
            <v>Completo</v>
          </cell>
          <cell r="D735" t="str">
            <v>RETI DISTRIBUZIONE S.R.L.</v>
          </cell>
          <cell r="E735" t="str">
            <v>08549940016</v>
          </cell>
          <cell r="F735">
            <v>8549940016</v>
          </cell>
          <cell r="G735" t="str">
            <v>RETI DISTRIBUZIONE S.R.L.</v>
          </cell>
          <cell r="H735" t="str">
            <v>No</v>
          </cell>
          <cell r="I735" t="str">
            <v>Db Politecnico</v>
          </cell>
          <cell r="J735" t="str">
            <v>ad altre aziende o enti (Business to Business)</v>
          </cell>
          <cell r="K735">
            <v>23</v>
          </cell>
          <cell r="L735" t="str">
            <v>VIA DEI CAPPUCCINI 22/A</v>
          </cell>
          <cell r="M735">
            <v>10015</v>
          </cell>
          <cell r="N735" t="str">
            <v>servizi</v>
          </cell>
          <cell r="O735" t="str">
            <v>operando tramite catalogo di prodotti/servizi</v>
          </cell>
          <cell r="P735" t="str">
            <v>Consumatori/utilizzatori finali</v>
          </cell>
          <cell r="Q735" t="str">
            <v>IVREA</v>
          </cell>
          <cell r="R735" t="str">
            <v>TO</v>
          </cell>
          <cell r="S735" t="str">
            <v>DAL 01/01/2003 LA DISTRIBUZIONE DI GAS NATURALE ATTRAVERSO RETI DI GASDOTTI LOCALI PER LA CONSEGNA A CLIENTI, CON TUTTE LE OPERAZIONI E ATTIVITA' DI OGNI TIPO INERENTI E CONSEGUENTI (AI SENSI DEL DECRETO LEGISLATIVO N.164/2000 E SUCCESSIVE MODIFICAZIONI) - DAL 09.09.08 INSTALLAZIONE, MANUTENZIONE E RIPARAZIONE DI...</v>
          </cell>
          <cell r="T735" t="str">
            <v>35.22 P, 43.21.02 S, 43.21.01 S, 43.22.01 S, 43.22.02 S, 71.12.2 S, 43.21.03 S</v>
          </cell>
          <cell r="U735">
            <v>0</v>
          </cell>
          <cell r="V735">
            <v>0</v>
          </cell>
        </row>
        <row r="736">
          <cell r="A736">
            <v>747</v>
          </cell>
          <cell r="B736" t="str">
            <v>AUNDE ITALIA S.P.A.</v>
          </cell>
          <cell r="C736"/>
          <cell r="D736" t="str">
            <v>AUNDE ITALIA S.P.A.</v>
          </cell>
          <cell r="E736" t="str">
            <v>08550890019</v>
          </cell>
          <cell r="F736">
            <v>8550890019</v>
          </cell>
          <cell r="G736" t="str">
            <v>AUNDE ITALIA S.P.A.</v>
          </cell>
          <cell r="H736" t="str">
            <v>No</v>
          </cell>
          <cell r="I736" t="str">
            <v>Db Politecnico</v>
          </cell>
          <cell r="J736" t="e">
            <v>#N/A</v>
          </cell>
          <cell r="K736">
            <v>283</v>
          </cell>
          <cell r="L736" t="str">
            <v>REG MASIO 19/BIS</v>
          </cell>
          <cell r="M736">
            <v>10046</v>
          </cell>
          <cell r="N736" t="e">
            <v>#N/A</v>
          </cell>
          <cell r="O736" t="e">
            <v>#N/A</v>
          </cell>
          <cell r="P736" t="e">
            <v>#N/A</v>
          </cell>
          <cell r="Q736" t="str">
            <v>POIRINO</v>
          </cell>
          <cell r="R736" t="str">
            <v>TO</v>
          </cell>
          <cell r="S736" t="str">
            <v>DAL 02/01/2003 TINTORIA DI FILATO E FINISSAGGIO TESSUTI, DAL 01/09/2004 TESSITURA DI FILATI, LAVORAZIONE DI TESSUTI TERMOPLASTICI, FIBRE SINTETICHE E LORO DERIVATI, PRODUZIONE DI PARTICOLARI ELETTROSALDATI, DAL 03/03/2008 CUCITURA FODERE PER SEDILI DI VEICOLI A MOTORE</v>
          </cell>
          <cell r="T736" t="str">
            <v>13.3 P, 13.2 S, 13.96.2 S, 13.92.2 S, 32.50.12 S, 46.46.3 S, 47.91.1 S</v>
          </cell>
          <cell r="U736">
            <v>0</v>
          </cell>
          <cell r="V736">
            <v>0</v>
          </cell>
        </row>
        <row r="737">
          <cell r="A737">
            <v>748</v>
          </cell>
          <cell r="B737" t="str">
            <v xml:space="preserve">ITALDESIGN-GIUGIARO S.P.A. </v>
          </cell>
          <cell r="C737"/>
          <cell r="D737" t="str">
            <v>ITALDESIGN-GIUGIARO S.P.A. ABBREVIABILE: GIUGIARO S.P.A.</v>
          </cell>
          <cell r="E737" t="str">
            <v>08555070013</v>
          </cell>
          <cell r="F737">
            <v>8555070013</v>
          </cell>
          <cell r="G737" t="str">
            <v>ITALDESIGN-GIUGIARO S.P.A. ABBREVIABILE: GIUGIARO S.P.A.</v>
          </cell>
          <cell r="H737" t="str">
            <v>No</v>
          </cell>
          <cell r="I737" t="str">
            <v>Db Politecnico</v>
          </cell>
          <cell r="J737" t="e">
            <v>#N/A</v>
          </cell>
          <cell r="K737">
            <v>1082</v>
          </cell>
          <cell r="L737" t="str">
            <v>VIA SAN QUINTINO 28</v>
          </cell>
          <cell r="M737">
            <v>10121</v>
          </cell>
          <cell r="N737" t="e">
            <v>#N/A</v>
          </cell>
          <cell r="O737" t="e">
            <v>#N/A</v>
          </cell>
          <cell r="P737" t="e">
            <v>#N/A</v>
          </cell>
          <cell r="Q737" t="str">
            <v>TORINO</v>
          </cell>
          <cell r="R737" t="str">
            <v>TO</v>
          </cell>
          <cell r="S737" t="str">
            <v>GESTIONE DI PARTECIPAZIONI E DI ALTRE ATTIVITA' FINANZIARIE. PRESTAZIONI DI SERVIZI RELATIVI A MARCHI E BREVETTI.</v>
          </cell>
          <cell r="T737" t="str">
            <v>70.1 P, 77.4 S</v>
          </cell>
          <cell r="U737">
            <v>0</v>
          </cell>
          <cell r="V737">
            <v>0</v>
          </cell>
        </row>
        <row r="738">
          <cell r="A738">
            <v>749</v>
          </cell>
          <cell r="B738" t="str">
            <v>QINET S.P.A.</v>
          </cell>
          <cell r="C738"/>
          <cell r="D738" t="str">
            <v>QINET S.P.A.</v>
          </cell>
          <cell r="E738" t="str">
            <v>08556120015</v>
          </cell>
          <cell r="F738">
            <v>8556120015</v>
          </cell>
          <cell r="G738" t="str">
            <v>Qinet</v>
          </cell>
          <cell r="H738" t="str">
            <v>No</v>
          </cell>
          <cell r="I738" t="str">
            <v>Db Politecnico</v>
          </cell>
          <cell r="J738" t="e">
            <v>#N/A</v>
          </cell>
          <cell r="K738">
            <v>35</v>
          </cell>
          <cell r="L738" t="str">
            <v>VIA TORINO 166</v>
          </cell>
          <cell r="M738">
            <v>10093</v>
          </cell>
          <cell r="N738" t="e">
            <v>#N/A</v>
          </cell>
          <cell r="O738" t="e">
            <v>#N/A</v>
          </cell>
          <cell r="P738" t="e">
            <v>#N/A</v>
          </cell>
          <cell r="Q738" t="str">
            <v>COLLEGNO</v>
          </cell>
          <cell r="R738" t="str">
            <v>TO</v>
          </cell>
          <cell r="S738" t="str">
            <v>PROGETTAZIONE, ASSISTENZA TECNICA, PRODUZIONE,INSTALLAZIONE, MANUTENZIONE IMPIANTI INFORMATICI E TELEFONICI</v>
          </cell>
          <cell r="T738" t="str">
            <v>26.30.29 I, 26.30.29 P, 43.21.02 S, 47.91.1 S, 62.02 S, 62.09.09 S</v>
          </cell>
          <cell r="U738">
            <v>0</v>
          </cell>
          <cell r="V738">
            <v>0</v>
          </cell>
        </row>
        <row r="739">
          <cell r="A739">
            <v>750</v>
          </cell>
          <cell r="B739" t="str">
            <v>TRM S.P.A.</v>
          </cell>
          <cell r="C739"/>
          <cell r="D739" t="str">
            <v>TRATTAMENTO RIFIUTI METROPOLITANI S.P.A. SIGLABILE TRM S.P.A.</v>
          </cell>
          <cell r="E739" t="str">
            <v>08566440015</v>
          </cell>
          <cell r="F739">
            <v>8566440015</v>
          </cell>
          <cell r="G739" t="str">
            <v>TRATTAMENTO RIFIUTI METROPOLITANI S.P.A. SIGLABILE TRM S.P.A.</v>
          </cell>
          <cell r="H739" t="str">
            <v>No</v>
          </cell>
          <cell r="I739" t="str">
            <v>Db Politecnico</v>
          </cell>
          <cell r="J739" t="e">
            <v>#N/A</v>
          </cell>
          <cell r="K739">
            <v>53</v>
          </cell>
          <cell r="L739" t="str">
            <v>VIA PAOLO GORINI 50</v>
          </cell>
          <cell r="M739">
            <v>10137</v>
          </cell>
          <cell r="N739" t="e">
            <v>#N/A</v>
          </cell>
          <cell r="O739" t="e">
            <v>#N/A</v>
          </cell>
          <cell r="P739" t="e">
            <v>#N/A</v>
          </cell>
          <cell r="Q739" t="str">
            <v>TORINO</v>
          </cell>
          <cell r="R739" t="str">
            <v>TO</v>
          </cell>
          <cell r="S739" t="str">
            <v>TRATTAMENTO E SMALTIMENTO DI ALTRI RIFIUTI NON PERICOLOSI</v>
          </cell>
          <cell r="T739" t="str">
            <v>38.21.09 I, 38.21.09 P</v>
          </cell>
          <cell r="U739">
            <v>0</v>
          </cell>
          <cell r="V739">
            <v>0</v>
          </cell>
        </row>
        <row r="740">
          <cell r="A740">
            <v>751</v>
          </cell>
          <cell r="B740" t="str">
            <v>SICURANTE S.R.L.</v>
          </cell>
          <cell r="C740"/>
          <cell r="D740" t="str">
            <v>SICURANTE S.R.L.</v>
          </cell>
          <cell r="E740" t="str">
            <v>08574140011</v>
          </cell>
          <cell r="F740">
            <v>8574140011</v>
          </cell>
          <cell r="G740" t="str">
            <v>SICURANTE S.R.L.</v>
          </cell>
          <cell r="H740" t="str">
            <v>No</v>
          </cell>
          <cell r="I740" t="str">
            <v>Db Politecnico</v>
          </cell>
          <cell r="J740" t="e">
            <v>#N/A</v>
          </cell>
          <cell r="K740">
            <v>1</v>
          </cell>
          <cell r="L740" t="str">
            <v>CSO GALILEO FERRARIS 57</v>
          </cell>
          <cell r="M740">
            <v>10128</v>
          </cell>
          <cell r="N740" t="e">
            <v>#N/A</v>
          </cell>
          <cell r="O740" t="e">
            <v>#N/A</v>
          </cell>
          <cell r="P740" t="e">
            <v>#N/A</v>
          </cell>
          <cell r="Q740" t="str">
            <v>TORINO</v>
          </cell>
          <cell r="R740" t="str">
            <v>TO</v>
          </cell>
          <cell r="S740">
            <v>0</v>
          </cell>
          <cell r="T740" t="str">
            <v>62.01 I</v>
          </cell>
          <cell r="U740">
            <v>0</v>
          </cell>
          <cell r="V740" t="str">
            <v>STUDIO@RAVARINO.IT</v>
          </cell>
        </row>
        <row r="741">
          <cell r="A741">
            <v>752</v>
          </cell>
          <cell r="B741" t="str">
            <v>PROMOZETA S.R.L.</v>
          </cell>
          <cell r="C741"/>
          <cell r="D741" t="str">
            <v>PROMOZETA S.R.L.</v>
          </cell>
          <cell r="E741" t="str">
            <v>08598060013</v>
          </cell>
          <cell r="F741">
            <v>8598060013</v>
          </cell>
          <cell r="G741" t="str">
            <v>PROMOZETA</v>
          </cell>
          <cell r="H741" t="str">
            <v>No</v>
          </cell>
          <cell r="I741" t="str">
            <v>Db Politecnico</v>
          </cell>
          <cell r="J741" t="e">
            <v>#N/A</v>
          </cell>
          <cell r="K741">
            <v>16</v>
          </cell>
          <cell r="L741" t="str">
            <v>STR COM.LE BERTOLLA ABBADIA STURA 176</v>
          </cell>
          <cell r="M741">
            <v>10156</v>
          </cell>
          <cell r="N741" t="e">
            <v>#N/A</v>
          </cell>
          <cell r="O741" t="e">
            <v>#N/A</v>
          </cell>
          <cell r="P741" t="e">
            <v>#N/A</v>
          </cell>
          <cell r="Q741" t="str">
            <v>TORINO</v>
          </cell>
          <cell r="R741" t="str">
            <v>TO</v>
          </cell>
          <cell r="S741" t="str">
            <v>COMMERCIO ALL'INGROSSO DI ARTICOLI PROMOZIONALI, OGGETTISTICA, ARTICOLI DA REGALO, CANCELLERIA E DAL 01/02/2007 COMMERCIO ALL'INGROSSO DI PRODOTTI INFORMATICI.</v>
          </cell>
          <cell r="T741" t="str">
            <v>46.49.9 I, 46.49.9 P, 46.49.1 S, 47.91.1 S</v>
          </cell>
          <cell r="U741">
            <v>0</v>
          </cell>
          <cell r="V741">
            <v>0</v>
          </cell>
        </row>
        <row r="742">
          <cell r="A742">
            <v>753</v>
          </cell>
          <cell r="B742" t="str">
            <v>NSC S.R.L.</v>
          </cell>
          <cell r="C742" t="str">
            <v>Completo</v>
          </cell>
          <cell r="D742" t="str">
            <v>NETWORKING &amp; SECURITY CONSULTING S.R.L. SIGLABILE NSC S.R.L.</v>
          </cell>
          <cell r="E742" t="str">
            <v>08611070015</v>
          </cell>
          <cell r="F742">
            <v>8611070015</v>
          </cell>
          <cell r="G742" t="str">
            <v>Nesecon srl</v>
          </cell>
          <cell r="H742" t="str">
            <v>No</v>
          </cell>
          <cell r="I742" t="str">
            <v>Db Politecnico</v>
          </cell>
          <cell r="J742" t="str">
            <v>ad altre aziende o enti (Business to Business)</v>
          </cell>
          <cell r="K742">
            <v>1</v>
          </cell>
          <cell r="L742" t="str">
            <v>VIA CIBRARIO 14</v>
          </cell>
          <cell r="M742">
            <v>10143</v>
          </cell>
          <cell r="N742" t="str">
            <v>servizi</v>
          </cell>
          <cell r="O742" t="str">
            <v>operando su commessa</v>
          </cell>
          <cell r="P742" t="str">
            <v>Imprese che operano come system integrator</v>
          </cell>
          <cell r="Q742" t="str">
            <v>TORINO</v>
          </cell>
          <cell r="R742" t="str">
            <v>TO</v>
          </cell>
          <cell r="S742" t="str">
            <v>PRESTAZIONE DI SERVIZI NEL SETTORE DEI SISTEMI INFORMATICI E TELEMATICI.</v>
          </cell>
          <cell r="T742" t="str">
            <v>62.01 P, 62.09 S</v>
          </cell>
          <cell r="U742">
            <v>0</v>
          </cell>
          <cell r="V742">
            <v>0</v>
          </cell>
        </row>
        <row r="743">
          <cell r="A743">
            <v>754</v>
          </cell>
          <cell r="B743" t="str">
            <v>IAKTA S.R.L.</v>
          </cell>
          <cell r="C743"/>
          <cell r="D743" t="str">
            <v>IAKTA S.R.L.</v>
          </cell>
          <cell r="E743" t="str">
            <v>08616480011</v>
          </cell>
          <cell r="F743">
            <v>8616480011</v>
          </cell>
          <cell r="G743" t="str">
            <v>IAKTA S.R.L.</v>
          </cell>
          <cell r="H743" t="str">
            <v>No</v>
          </cell>
          <cell r="I743" t="str">
            <v>Db Politecnico</v>
          </cell>
          <cell r="J743" t="e">
            <v>#N/A</v>
          </cell>
          <cell r="K743">
            <v>5</v>
          </cell>
          <cell r="L743" t="str">
            <v>VIA AGOSTINO DA MONTEFELTRO 2</v>
          </cell>
          <cell r="M743">
            <v>10134</v>
          </cell>
          <cell r="N743" t="e">
            <v>#N/A</v>
          </cell>
          <cell r="O743" t="e">
            <v>#N/A</v>
          </cell>
          <cell r="P743" t="e">
            <v>#N/A</v>
          </cell>
          <cell r="Q743" t="str">
            <v>TORINO</v>
          </cell>
          <cell r="R743" t="str">
            <v>TO</v>
          </cell>
          <cell r="S743" t="str">
            <v>PRODUZIONE DI SOFTWARE NON CONNESSO ALL'EDIZIONE</v>
          </cell>
          <cell r="T743" t="str">
            <v>62.01 I, 62.01 P, 62.02 S</v>
          </cell>
          <cell r="U743">
            <v>0</v>
          </cell>
          <cell r="V743">
            <v>0</v>
          </cell>
        </row>
        <row r="744">
          <cell r="A744">
            <v>756</v>
          </cell>
          <cell r="B744" t="str">
            <v>WOLLO S.R.L.</v>
          </cell>
          <cell r="C744" t="str">
            <v>Parziale</v>
          </cell>
          <cell r="D744" t="str">
            <v>WOLLO S.R.L.</v>
          </cell>
          <cell r="E744" t="str">
            <v>08632360015</v>
          </cell>
          <cell r="F744">
            <v>8632360015</v>
          </cell>
          <cell r="G744" t="str">
            <v>Wollo s.r.l.</v>
          </cell>
          <cell r="H744" t="str">
            <v>No</v>
          </cell>
          <cell r="I744" t="str">
            <v>Db Politecnico</v>
          </cell>
          <cell r="J744">
            <v>0</v>
          </cell>
          <cell r="K744">
            <v>11</v>
          </cell>
          <cell r="L744" t="str">
            <v>PZA CARLO FELICE 18</v>
          </cell>
          <cell r="M744">
            <v>10121</v>
          </cell>
          <cell r="N744">
            <v>0</v>
          </cell>
          <cell r="O744">
            <v>0</v>
          </cell>
          <cell r="P744">
            <v>0</v>
          </cell>
          <cell r="Q744" t="str">
            <v>TORINO</v>
          </cell>
          <cell r="R744" t="str">
            <v>TO</v>
          </cell>
          <cell r="S744">
            <v>0</v>
          </cell>
          <cell r="T744" t="str">
            <v>70.22.09 I</v>
          </cell>
          <cell r="U744">
            <v>0</v>
          </cell>
          <cell r="V744">
            <v>0</v>
          </cell>
        </row>
        <row r="745">
          <cell r="A745">
            <v>757</v>
          </cell>
          <cell r="B745" t="str">
            <v>BLU ACQUA S.R.L.</v>
          </cell>
          <cell r="C745" t="str">
            <v>Parziale</v>
          </cell>
          <cell r="D745" t="str">
            <v>BLU ACQUA S.R.L.</v>
          </cell>
          <cell r="E745" t="str">
            <v>08633770014</v>
          </cell>
          <cell r="F745">
            <v>8633770014</v>
          </cell>
          <cell r="G745" t="str">
            <v>BLU ACQUA S.R.L.</v>
          </cell>
          <cell r="H745" t="str">
            <v>No</v>
          </cell>
          <cell r="I745" t="str">
            <v>Db Politecnico</v>
          </cell>
          <cell r="J745" t="str">
            <v>ad altre aziende o enti (Business to Business)</v>
          </cell>
          <cell r="K745">
            <v>13</v>
          </cell>
          <cell r="L745" t="str">
            <v>VIA ISSIGLIO 133/A</v>
          </cell>
          <cell r="M745">
            <v>10141</v>
          </cell>
          <cell r="N745" t="str">
            <v>servizi</v>
          </cell>
          <cell r="O745" t="str">
            <v>operando su commessa</v>
          </cell>
          <cell r="P745" t="str">
            <v>Consumatori/utilizzatori finali</v>
          </cell>
          <cell r="Q745" t="str">
            <v>TORINO</v>
          </cell>
          <cell r="R745" t="str">
            <v>TO</v>
          </cell>
          <cell r="S745" t="str">
            <v>ASSISTENZA SOCIALE RESIDENZIALE</v>
          </cell>
          <cell r="T745" t="str">
            <v>87 P</v>
          </cell>
          <cell r="U745">
            <v>0</v>
          </cell>
          <cell r="V745">
            <v>0</v>
          </cell>
        </row>
        <row r="746">
          <cell r="A746">
            <v>758</v>
          </cell>
          <cell r="B746" t="str">
            <v>SFC COMPOSITI S.R.L.</v>
          </cell>
          <cell r="C746"/>
          <cell r="D746" t="str">
            <v>SFC COMPOSITI S.R.L.</v>
          </cell>
          <cell r="E746" t="str">
            <v>08641220010</v>
          </cell>
          <cell r="F746">
            <v>8641220010</v>
          </cell>
          <cell r="G746" t="str">
            <v>Sfc Compositi S.R.L.</v>
          </cell>
          <cell r="H746" t="str">
            <v>No</v>
          </cell>
          <cell r="I746" t="str">
            <v>Db Politecnico</v>
          </cell>
          <cell r="J746" t="e">
            <v>#N/A</v>
          </cell>
          <cell r="K746">
            <v>53</v>
          </cell>
          <cell r="L746" t="str">
            <v>VIA VAL DELLA TORRE 131</v>
          </cell>
          <cell r="M746">
            <v>10040</v>
          </cell>
          <cell r="N746" t="e">
            <v>#N/A</v>
          </cell>
          <cell r="O746" t="e">
            <v>#N/A</v>
          </cell>
          <cell r="P746" t="e">
            <v>#N/A</v>
          </cell>
          <cell r="Q746" t="str">
            <v>CASELETTE</v>
          </cell>
          <cell r="R746" t="str">
            <v>TO</v>
          </cell>
          <cell r="S746">
            <v>0</v>
          </cell>
          <cell r="T746" t="str">
            <v>23.99 I</v>
          </cell>
          <cell r="U746">
            <v>0</v>
          </cell>
          <cell r="V746">
            <v>0</v>
          </cell>
        </row>
        <row r="747">
          <cell r="A747">
            <v>759</v>
          </cell>
          <cell r="B747" t="str">
            <v>HORSA WAY S.R.L.</v>
          </cell>
          <cell r="C747"/>
          <cell r="D747" t="str">
            <v>HORSA WAY S.R.L.</v>
          </cell>
          <cell r="E747" t="str">
            <v>08647590010</v>
          </cell>
          <cell r="F747">
            <v>8647590010</v>
          </cell>
          <cell r="G747" t="str">
            <v>NOVUS SI SRL</v>
          </cell>
          <cell r="H747" t="str">
            <v>No</v>
          </cell>
          <cell r="I747" t="str">
            <v>Db Politecnico</v>
          </cell>
          <cell r="J747" t="e">
            <v>#N/A</v>
          </cell>
          <cell r="K747">
            <v>103</v>
          </cell>
          <cell r="L747" t="str">
            <v>VIA NIZZA 262</v>
          </cell>
          <cell r="M747">
            <v>10126</v>
          </cell>
          <cell r="N747" t="e">
            <v>#N/A</v>
          </cell>
          <cell r="O747" t="e">
            <v>#N/A</v>
          </cell>
          <cell r="P747" t="e">
            <v>#N/A</v>
          </cell>
          <cell r="Q747" t="str">
            <v>TORINO</v>
          </cell>
          <cell r="R747" t="str">
            <v>TO</v>
          </cell>
          <cell r="S747" t="str">
            <v>PROGETTAZIONE E REALIZZAZIONE DI SOLUZIONI INTEGRATE PER L'INFORMATICA E SERVIZI CONNESSI.</v>
          </cell>
          <cell r="T747" t="str">
            <v>62.01 P, 62.09 S</v>
          </cell>
          <cell r="U747">
            <v>0</v>
          </cell>
          <cell r="V747">
            <v>0</v>
          </cell>
        </row>
        <row r="748">
          <cell r="A748">
            <v>760</v>
          </cell>
          <cell r="B748" t="str">
            <v>B&amp;P CONSULTING S.R.L.</v>
          </cell>
          <cell r="C748"/>
          <cell r="D748" t="str">
            <v>B&amp;P CONSULTING S.R.L.</v>
          </cell>
          <cell r="E748" t="str">
            <v>08650650016</v>
          </cell>
          <cell r="F748">
            <v>8650650016</v>
          </cell>
          <cell r="G748" t="str">
            <v>B&amp;P CONSULTING S.R.L.</v>
          </cell>
          <cell r="H748" t="str">
            <v>No</v>
          </cell>
          <cell r="I748" t="str">
            <v>Db Politecnico</v>
          </cell>
          <cell r="J748" t="e">
            <v>#N/A</v>
          </cell>
          <cell r="K748">
            <v>4</v>
          </cell>
          <cell r="L748" t="str">
            <v>VIA CASSINI 53</v>
          </cell>
          <cell r="M748">
            <v>10129</v>
          </cell>
          <cell r="N748" t="e">
            <v>#N/A</v>
          </cell>
          <cell r="O748" t="e">
            <v>#N/A</v>
          </cell>
          <cell r="P748" t="e">
            <v>#N/A</v>
          </cell>
          <cell r="Q748" t="str">
            <v>TORINO</v>
          </cell>
          <cell r="R748" t="str">
            <v>TO</v>
          </cell>
          <cell r="S748" t="str">
            <v>DAL 17/04/2003 FORNITURA DI SOFTWARE E CONSULENZA IN MATERIA DI  INFORMATICA, NONCHE' LA CONSULENZA AZIENDALE DI DIREZIONE ED ORGANIZZAZIONE AMMINISTRATIVA.</v>
          </cell>
          <cell r="T748" t="str">
            <v>62.01 P, 62.02 S, 63.11.1 S, 70.22.09 S, 85.59.2 S</v>
          </cell>
          <cell r="U748">
            <v>0</v>
          </cell>
          <cell r="V748">
            <v>0</v>
          </cell>
        </row>
        <row r="749">
          <cell r="A749">
            <v>761</v>
          </cell>
          <cell r="B749" t="str">
            <v>PARC S.R.L.</v>
          </cell>
          <cell r="C749"/>
          <cell r="D749" t="str">
            <v>PARC S.R.L.</v>
          </cell>
          <cell r="E749" t="str">
            <v>08653580012</v>
          </cell>
          <cell r="F749">
            <v>8653580012</v>
          </cell>
          <cell r="G749" t="str">
            <v>Parc S.r.l.</v>
          </cell>
          <cell r="H749" t="str">
            <v>No</v>
          </cell>
          <cell r="I749" t="str">
            <v>Db Politecnico</v>
          </cell>
          <cell r="J749" t="e">
            <v>#N/A</v>
          </cell>
          <cell r="K749">
            <v>29</v>
          </cell>
          <cell r="L749" t="str">
            <v>VIA PIETRO MICCA 20</v>
          </cell>
          <cell r="M749">
            <v>10122</v>
          </cell>
          <cell r="N749" t="e">
            <v>#N/A</v>
          </cell>
          <cell r="O749" t="e">
            <v>#N/A</v>
          </cell>
          <cell r="P749" t="e">
            <v>#N/A</v>
          </cell>
          <cell r="Q749" t="str">
            <v>TORINO</v>
          </cell>
          <cell r="R749" t="str">
            <v>TO</v>
          </cell>
          <cell r="S749" t="str">
            <v>ATTIVITA' SVOLTA PRESSO LA SEDE OPERATIVA.</v>
          </cell>
          <cell r="T749" t="str">
            <v>10.85 I</v>
          </cell>
          <cell r="U749">
            <v>0</v>
          </cell>
          <cell r="V749">
            <v>0</v>
          </cell>
        </row>
        <row r="750">
          <cell r="A750">
            <v>762</v>
          </cell>
          <cell r="B750" t="str">
            <v xml:space="preserve">FORTEA S.R.L. </v>
          </cell>
          <cell r="C750" t="str">
            <v>Completo</v>
          </cell>
          <cell r="D750" t="str">
            <v>FORTEA S.R.L. SOCIETA' TRA PROFESSIONISTI</v>
          </cell>
          <cell r="E750" t="str">
            <v>08663360017</v>
          </cell>
          <cell r="F750">
            <v>8663360017</v>
          </cell>
          <cell r="G750" t="str">
            <v>Fortea srl stp</v>
          </cell>
          <cell r="H750" t="str">
            <v>No</v>
          </cell>
          <cell r="I750" t="str">
            <v>Db Politecnico</v>
          </cell>
          <cell r="J750" t="str">
            <v>ad altre aziende o enti (Business to Business)</v>
          </cell>
          <cell r="K750">
            <v>3</v>
          </cell>
          <cell r="L750" t="str">
            <v>VIA TRAVES 43</v>
          </cell>
          <cell r="M750">
            <v>10151</v>
          </cell>
          <cell r="N750" t="str">
            <v>servizi</v>
          </cell>
          <cell r="O750" t="str">
            <v>operando su commessa</v>
          </cell>
          <cell r="P750" t="str">
            <v>Consumatori/utilizzatori finali</v>
          </cell>
          <cell r="Q750" t="str">
            <v>TORINO</v>
          </cell>
          <cell r="R750" t="str">
            <v>TO</v>
          </cell>
          <cell r="S750" t="str">
            <v>ATTIVITA' PROFESSIONALI SVOLTE DA DOTTORI AGRONOMI E FORESTALI</v>
          </cell>
          <cell r="T750" t="str">
            <v>74.90.11 I, 74.90.11 P, 02.1 S, 02.4 S, 72.19.09 S, 74.90.99 S</v>
          </cell>
          <cell r="U750">
            <v>0</v>
          </cell>
          <cell r="V750">
            <v>0</v>
          </cell>
        </row>
        <row r="751">
          <cell r="A751">
            <v>763</v>
          </cell>
          <cell r="B751" t="str">
            <v>INREBUS TECHNOLOGIES S.R.L.</v>
          </cell>
          <cell r="C751"/>
          <cell r="D751" t="str">
            <v>INREBUS TECHNOLOGIES S.R.L.</v>
          </cell>
          <cell r="E751" t="str">
            <v>08678030019</v>
          </cell>
          <cell r="F751">
            <v>8678030019</v>
          </cell>
          <cell r="G751" t="str">
            <v>inRebus Technologies</v>
          </cell>
          <cell r="H751" t="str">
            <v>No</v>
          </cell>
          <cell r="I751" t="str">
            <v>Db Politecnico</v>
          </cell>
          <cell r="J751" t="e">
            <v>#N/A</v>
          </cell>
          <cell r="K751">
            <v>52</v>
          </cell>
          <cell r="L751" t="str">
            <v>CSO VINZAGLIO 23</v>
          </cell>
          <cell r="M751">
            <v>10121</v>
          </cell>
          <cell r="N751" t="e">
            <v>#N/A</v>
          </cell>
          <cell r="O751" t="e">
            <v>#N/A</v>
          </cell>
          <cell r="P751" t="e">
            <v>#N/A</v>
          </cell>
          <cell r="Q751" t="str">
            <v>TORINO</v>
          </cell>
          <cell r="R751" t="str">
            <v>TO</v>
          </cell>
          <cell r="S751" t="str">
            <v xml:space="preserve"> FORNITURE DI SOFTWARE E CONSULENZA IN MATERIA DI INFORMATICA.</v>
          </cell>
          <cell r="T751" t="str">
            <v>62.01 P</v>
          </cell>
          <cell r="U751" t="str">
            <v>WWW.INREBUS.IT</v>
          </cell>
          <cell r="V751">
            <v>0</v>
          </cell>
        </row>
        <row r="752">
          <cell r="A752">
            <v>764</v>
          </cell>
          <cell r="B752" t="str">
            <v xml:space="preserve">SIS SCPA </v>
          </cell>
          <cell r="C752"/>
          <cell r="D752" t="str">
            <v>CONSORZIO STABILE SIS SOCIETA' CONSORTILE PER AZIONI SIGLABILE SIS SCPA , CONSORZIO STABILE SIS SCPA, SIS S.C.P.A., SCPA CONSORZIO STABILE SIS, S.C.P.A. CONSORZIO STABILE SIS</v>
          </cell>
          <cell r="E752" t="str">
            <v>08679430010</v>
          </cell>
          <cell r="F752">
            <v>8679430010</v>
          </cell>
          <cell r="G752" t="str">
            <v>CONSORZIO STABILE SIS SOCIETA' CONSORTILE PER AZIONI SIGLABILE SIS SCPA , CONSORZIO STABILE SIS SCPA, SIS S.C.P.A., SCPA CONSORZIO STABILE SIS, S.C.P.A. CONSORZIO STABILE SIS</v>
          </cell>
          <cell r="H752" t="str">
            <v>No</v>
          </cell>
          <cell r="I752" t="str">
            <v>Db Politecnico</v>
          </cell>
          <cell r="J752" t="e">
            <v>#N/A</v>
          </cell>
          <cell r="K752">
            <v>821</v>
          </cell>
          <cell r="L752" t="str">
            <v>VIA INVORIO 24/A</v>
          </cell>
          <cell r="M752">
            <v>10146</v>
          </cell>
          <cell r="N752" t="e">
            <v>#N/A</v>
          </cell>
          <cell r="O752" t="e">
            <v>#N/A</v>
          </cell>
          <cell r="P752" t="e">
            <v>#N/A</v>
          </cell>
          <cell r="Q752" t="str">
            <v>TORINO</v>
          </cell>
          <cell r="R752" t="str">
            <v>TO</v>
          </cell>
          <cell r="S752" t="str">
            <v>COSTRUZIONE AUTOSTRADE,STRADE, CAMPI AVIAZIONE, IMPIANTI SPORTIVI.</v>
          </cell>
          <cell r="T752" t="str">
            <v>42.11 I, 42.11 P, 42.99.09 S, 43.9 S, 42.13 S, 43.21.01 S, 43.21.02 S, 43.22.01 S, 43.22.02 S, 43.22.03 S, 43.29.01 S, 43.29.09 S, 52.21.2 S</v>
          </cell>
          <cell r="U752">
            <v>0</v>
          </cell>
          <cell r="V752">
            <v>0</v>
          </cell>
        </row>
        <row r="753">
          <cell r="A753">
            <v>765</v>
          </cell>
          <cell r="B753" t="str">
            <v>HYSYTECH S.R.L.</v>
          </cell>
          <cell r="C753"/>
          <cell r="D753" t="str">
            <v>HYSYTECH S.R.L.</v>
          </cell>
          <cell r="E753" t="str">
            <v>08682860013</v>
          </cell>
          <cell r="F753">
            <v>8682860013</v>
          </cell>
          <cell r="G753" t="str">
            <v>HYSYTECH S.R.L.</v>
          </cell>
          <cell r="H753" t="str">
            <v>No</v>
          </cell>
          <cell r="I753" t="str">
            <v>Db Politecnico</v>
          </cell>
          <cell r="J753" t="e">
            <v>#N/A</v>
          </cell>
          <cell r="K753">
            <v>58</v>
          </cell>
          <cell r="L753" t="str">
            <v>VIA I MAGGIO 5</v>
          </cell>
          <cell r="M753">
            <v>10043</v>
          </cell>
          <cell r="N753" t="e">
            <v>#N/A</v>
          </cell>
          <cell r="O753" t="e">
            <v>#N/A</v>
          </cell>
          <cell r="P753" t="e">
            <v>#N/A</v>
          </cell>
          <cell r="Q753" t="str">
            <v>ORBASSANO</v>
          </cell>
          <cell r="R753" t="str">
            <v>TO</v>
          </cell>
          <cell r="S753" t="str">
            <v>LA RICERCA E LO STUDIO DI APPLICAZIONI TECNOLOGICHE, CIVILI ED INDUSTRIALI IN CAMPO FISICO, CHIMICO E BIOLOGICO. PROGETTAZIONE DI PROTOTIPI DI REATTORI CATALITICI. STUDIO E RICERCA COMPONENTI NEL CAMPO DELLA TECNOLOGIA DELL'EFFICIENZA ENERGETICA E SISTEMI DI ALIMENTAZIONE E CONTROLLO PER LA PRODUZIONE DI ENERGIA A PARTIRE DA QUALUNQUE COMBUSTIBILE.</v>
          </cell>
          <cell r="T753" t="str">
            <v>72.19.09 P</v>
          </cell>
          <cell r="U753">
            <v>0</v>
          </cell>
          <cell r="V753">
            <v>0</v>
          </cell>
        </row>
        <row r="754">
          <cell r="A754">
            <v>767</v>
          </cell>
          <cell r="B754" t="str">
            <v>STA S.R.L.</v>
          </cell>
          <cell r="C754"/>
          <cell r="D754" t="str">
            <v>STA ENGINEERING S.R.L. SIGLABILE STA S.R.L.</v>
          </cell>
          <cell r="E754" t="str">
            <v>08694650014</v>
          </cell>
          <cell r="F754">
            <v>8694650014</v>
          </cell>
          <cell r="G754" t="str">
            <v>STA ENGINEERING SRL</v>
          </cell>
          <cell r="H754" t="str">
            <v>No</v>
          </cell>
          <cell r="I754" t="str">
            <v>Db Politecnico</v>
          </cell>
          <cell r="J754" t="e">
            <v>#N/A</v>
          </cell>
          <cell r="K754">
            <v>20</v>
          </cell>
          <cell r="L754" t="str">
            <v>VIA DEL GIBUTI 1</v>
          </cell>
          <cell r="M754">
            <v>10064</v>
          </cell>
          <cell r="N754" t="e">
            <v>#N/A</v>
          </cell>
          <cell r="O754" t="e">
            <v>#N/A</v>
          </cell>
          <cell r="P754" t="e">
            <v>#N/A</v>
          </cell>
          <cell r="Q754" t="str">
            <v>PINEROLO</v>
          </cell>
          <cell r="R754" t="str">
            <v>TO</v>
          </cell>
          <cell r="S754" t="str">
            <v xml:space="preserve"> SERVIZI E CONSULENZE NEI SETTORI DELL'INGEGNERIA, DELL'INGEGNERIA INTEGRATA, DELL'ARCHITETTURA E DEI SETTORI AFFINI</v>
          </cell>
          <cell r="T754" t="str">
            <v>71.12.2 P</v>
          </cell>
          <cell r="U754">
            <v>0</v>
          </cell>
          <cell r="V754">
            <v>0</v>
          </cell>
        </row>
        <row r="755">
          <cell r="A755">
            <v>768</v>
          </cell>
          <cell r="B755" t="str">
            <v>MOLINI BONGIOVANNI S.P.A.</v>
          </cell>
          <cell r="C755"/>
          <cell r="D755" t="str">
            <v>MOLINI BONGIOVANNI S.P.A.</v>
          </cell>
          <cell r="E755" t="str">
            <v>08695940018</v>
          </cell>
          <cell r="F755">
            <v>8695940018</v>
          </cell>
          <cell r="G755" t="str">
            <v>MOLINI BONGIOVANNI S.P.A.</v>
          </cell>
          <cell r="H755" t="str">
            <v>No</v>
          </cell>
          <cell r="I755" t="str">
            <v>Db Politecnico</v>
          </cell>
          <cell r="J755" t="e">
            <v>#N/A</v>
          </cell>
          <cell r="K755">
            <v>35</v>
          </cell>
          <cell r="L755" t="str">
            <v>VIA VOLTA 9</v>
          </cell>
          <cell r="M755">
            <v>10020</v>
          </cell>
          <cell r="N755" t="e">
            <v>#N/A</v>
          </cell>
          <cell r="O755" t="e">
            <v>#N/A</v>
          </cell>
          <cell r="P755" t="e">
            <v>#N/A</v>
          </cell>
          <cell r="Q755" t="str">
            <v>CAMBIANO</v>
          </cell>
          <cell r="R755" t="str">
            <v>TO</v>
          </cell>
          <cell r="S755" t="str">
            <v>MACINAZIONE DI CEREALI.</v>
          </cell>
          <cell r="T755" t="str">
            <v>10.61 I, 10.61 P, 46.36 S, 47.91.1 S</v>
          </cell>
          <cell r="U755">
            <v>0</v>
          </cell>
          <cell r="V755">
            <v>0</v>
          </cell>
        </row>
        <row r="756">
          <cell r="A756">
            <v>769</v>
          </cell>
          <cell r="B756" t="str">
            <v>HSW SYSTEMS S.R.L.</v>
          </cell>
          <cell r="C756"/>
          <cell r="D756" t="str">
            <v>HSW SYSTEMS S.R.L.</v>
          </cell>
          <cell r="E756" t="str">
            <v>08698510016</v>
          </cell>
          <cell r="F756">
            <v>8698510016</v>
          </cell>
          <cell r="G756" t="str">
            <v>HSW SYSTEMS SRL</v>
          </cell>
          <cell r="H756" t="str">
            <v>No</v>
          </cell>
          <cell r="I756" t="str">
            <v>Db Politecnico</v>
          </cell>
          <cell r="J756" t="e">
            <v>#N/A</v>
          </cell>
          <cell r="K756">
            <v>4</v>
          </cell>
          <cell r="L756" t="str">
            <v>VIA CAVAGLIA' 14</v>
          </cell>
          <cell r="M756">
            <v>10020</v>
          </cell>
          <cell r="N756" t="e">
            <v>#N/A</v>
          </cell>
          <cell r="O756" t="e">
            <v>#N/A</v>
          </cell>
          <cell r="P756" t="e">
            <v>#N/A</v>
          </cell>
          <cell r="Q756" t="str">
            <v>CAMBIANO</v>
          </cell>
          <cell r="R756" t="str">
            <v>TO</v>
          </cell>
          <cell r="S756" t="str">
            <v>LA PROGETTAZIONE, FINALIZZATA ALLA PRODUZIONE E LA RELATIVA COMMERCIALIZZAZIONE DI COMPONENTI ELETTRONICI E INFORMATICI PER AUTOMAZIONE E CONTROLLI INDUSTRIALI.</v>
          </cell>
          <cell r="T756" t="str">
            <v>26.11.09 P</v>
          </cell>
          <cell r="U756">
            <v>0</v>
          </cell>
          <cell r="V756">
            <v>0</v>
          </cell>
        </row>
        <row r="757">
          <cell r="A757">
            <v>770</v>
          </cell>
          <cell r="B757" t="str">
            <v>T.F.C. S.R.L.</v>
          </cell>
          <cell r="C757"/>
          <cell r="D757" t="str">
            <v>T.F.C. S.R.L.</v>
          </cell>
          <cell r="E757" t="str">
            <v>08700050019</v>
          </cell>
          <cell r="F757">
            <v>8700050019</v>
          </cell>
          <cell r="G757" t="str">
            <v>T.F.C. SRL</v>
          </cell>
          <cell r="H757" t="str">
            <v>No</v>
          </cell>
          <cell r="I757" t="str">
            <v>Db Politecnico</v>
          </cell>
          <cell r="J757" t="e">
            <v>#N/A</v>
          </cell>
          <cell r="K757">
            <v>4</v>
          </cell>
          <cell r="L757" t="str">
            <v>VIA NINO OXILIA 17</v>
          </cell>
          <cell r="M757">
            <v>10155</v>
          </cell>
          <cell r="N757" t="e">
            <v>#N/A</v>
          </cell>
          <cell r="O757" t="e">
            <v>#N/A</v>
          </cell>
          <cell r="P757" t="e">
            <v>#N/A</v>
          </cell>
          <cell r="Q757" t="str">
            <v>TORINO</v>
          </cell>
          <cell r="R757" t="str">
            <v>TO</v>
          </cell>
          <cell r="S757" t="str">
            <v>ATTIVITA' SVOLTA PRESSO LA SEDE OPERATIVA</v>
          </cell>
          <cell r="T757" t="str">
            <v>25.62 I</v>
          </cell>
          <cell r="U757">
            <v>0</v>
          </cell>
          <cell r="V757">
            <v>0</v>
          </cell>
        </row>
        <row r="758">
          <cell r="A758">
            <v>771</v>
          </cell>
          <cell r="B758" t="str">
            <v>2I3T SOC. CONS. A R.L.</v>
          </cell>
          <cell r="C758" t="str">
            <v>Completo</v>
          </cell>
          <cell r="D758" t="str">
            <v>SOCIETA' PER LA GESTIONE DELL'INCUBATORE DI IMPRESE E IL TRASFERIMENTO TECNOLOGICO DELL'UNIVERSITA' DEGLI STUDI DI TORINO SOC. CONS. A R.L. SIGLABILE 2I3T SOC. CONS. A R.L.</v>
          </cell>
          <cell r="E758" t="str">
            <v>08701850011</v>
          </cell>
          <cell r="F758">
            <v>8701850011</v>
          </cell>
          <cell r="G758" t="str">
            <v>Plant flow solution</v>
          </cell>
          <cell r="H758" t="str">
            <v>No</v>
          </cell>
          <cell r="I758" t="str">
            <v>Db Politecnico</v>
          </cell>
          <cell r="J758" t="str">
            <v>ad altre aziende o enti (Business to Business)</v>
          </cell>
          <cell r="K758">
            <v>9</v>
          </cell>
          <cell r="L758" t="str">
            <v>VIA GIOACCHINO QUARELLO 15/A</v>
          </cell>
          <cell r="M758">
            <v>10135</v>
          </cell>
          <cell r="N758" t="str">
            <v>servizi</v>
          </cell>
          <cell r="O758" t="str">
            <v>operando su commessa</v>
          </cell>
          <cell r="P758" t="str">
            <v>Imprese che operano come system integrator</v>
          </cell>
          <cell r="Q758" t="str">
            <v>TORINO</v>
          </cell>
          <cell r="R758" t="str">
            <v>TO</v>
          </cell>
          <cell r="S758" t="str">
            <v>SERVIZI PER: - IL SOSTEGNO ALL'AVVIO DI NUOVE IMPRESE E LA LORO INCUBAZIONE, - LA PROMOZIONE DELLA CULTURA IMPRENDITORIALE ED INDUSTRIALE ALL'INTERNO DEI CORSI ISTITUZIONALI DELL'UNIVERSITA' MEDIANTE AZIONI DI STIMOLAZIONE E FORMAZIONE MIRATA ALLA CREAZIONE DI NUOVA IMPRENDITORIA,...</v>
          </cell>
          <cell r="T758" t="str">
            <v>70.22.09 P</v>
          </cell>
          <cell r="U758" t="str">
            <v>WWW.2I3T.IT</v>
          </cell>
          <cell r="V758">
            <v>0</v>
          </cell>
        </row>
        <row r="759">
          <cell r="A759">
            <v>772</v>
          </cell>
          <cell r="B759" t="str">
            <v>TURIN TECH S.R.L.</v>
          </cell>
          <cell r="C759"/>
          <cell r="D759" t="str">
            <v>TURIN TECH S.R.L.</v>
          </cell>
          <cell r="E759" t="str">
            <v>08710550016</v>
          </cell>
          <cell r="F759">
            <v>8710550016</v>
          </cell>
          <cell r="G759" t="str">
            <v>TURIN TECH S.R.L.</v>
          </cell>
          <cell r="H759" t="str">
            <v>No</v>
          </cell>
          <cell r="I759" t="str">
            <v>Db Politecnico</v>
          </cell>
          <cell r="J759" t="e">
            <v>#N/A</v>
          </cell>
          <cell r="K759">
            <v>0</v>
          </cell>
          <cell r="L759" t="str">
            <v>CSO SICCARDI 11 BIS</v>
          </cell>
          <cell r="M759">
            <v>10122</v>
          </cell>
          <cell r="N759" t="e">
            <v>#N/A</v>
          </cell>
          <cell r="O759" t="e">
            <v>#N/A</v>
          </cell>
          <cell r="P759" t="e">
            <v>#N/A</v>
          </cell>
          <cell r="Q759" t="str">
            <v>TORINO</v>
          </cell>
          <cell r="R759" t="str">
            <v>TO</v>
          </cell>
          <cell r="S759" t="str">
            <v>PROGETTAZIONE DI ELEMENTI MECCANICI CON PROGRAMMI CAD. LA PROGETTAZIONE, COORDINAMENTO, GESTIONE, IMPLEMENTAZIONE ED ESECUZIONE DI PROGRAMMI DI SVILUPPO, DI PRODOTTI E SISTEMI ELETTRONICI, DI SOFTWARE E PRODUZIONE DI PRODOTTI INFOTELEMATICI PER AUTOVEICOLI, VEICOLI COMMERCIALI ED INDUSTRIALI, VEICOLI SPECIALI. ATTIVITA' DI SPERIMENTAZIONE SU STRADA DI...</v>
          </cell>
          <cell r="T759" t="str">
            <v>62.01 I</v>
          </cell>
          <cell r="U759">
            <v>0</v>
          </cell>
          <cell r="V759">
            <v>0</v>
          </cell>
        </row>
        <row r="760">
          <cell r="A760">
            <v>773</v>
          </cell>
          <cell r="B760" t="str">
            <v>TECHEXPERTS S.R.L.</v>
          </cell>
          <cell r="C760" t="str">
            <v>Completo</v>
          </cell>
          <cell r="D760" t="str">
            <v>TECHEXPERTS S.R.L.</v>
          </cell>
          <cell r="E760" t="str">
            <v>08729790017</v>
          </cell>
          <cell r="F760">
            <v>8729790017</v>
          </cell>
          <cell r="G760" t="str">
            <v>TECHEXPERTS S.R.L.</v>
          </cell>
          <cell r="H760" t="str">
            <v>No</v>
          </cell>
          <cell r="I760" t="str">
            <v>Db Politecnico</v>
          </cell>
          <cell r="J760" t="str">
            <v>ad altre aziende o enti (Business to Business)</v>
          </cell>
          <cell r="K760">
            <v>0</v>
          </cell>
          <cell r="L760" t="str">
            <v>CSO RE UMBERTO 1</v>
          </cell>
          <cell r="M760">
            <v>10121</v>
          </cell>
          <cell r="N760" t="str">
            <v>servizi</v>
          </cell>
          <cell r="O760" t="str">
            <v>operando su commessa</v>
          </cell>
          <cell r="P760" t="str">
            <v>Produttori di prodotti finiti e/o servizi completi</v>
          </cell>
          <cell r="Q760" t="str">
            <v>TORINO</v>
          </cell>
          <cell r="R760" t="str">
            <v>TO</v>
          </cell>
          <cell r="S760" t="str">
            <v xml:space="preserve"> FORNITURA DI SOFTWARE E CONSULENZA INFORMATICA.</v>
          </cell>
          <cell r="T760" t="str">
            <v>62.01 P, 62.02 S</v>
          </cell>
          <cell r="U760">
            <v>0</v>
          </cell>
          <cell r="V760">
            <v>0</v>
          </cell>
        </row>
        <row r="761">
          <cell r="A761">
            <v>774</v>
          </cell>
          <cell r="B761" t="str">
            <v>MEDICOMP S.R.L.</v>
          </cell>
          <cell r="C761"/>
          <cell r="D761" t="str">
            <v>MEDICOMP S.R.L.</v>
          </cell>
          <cell r="E761" t="str">
            <v>08736530018</v>
          </cell>
          <cell r="F761">
            <v>8736530018</v>
          </cell>
          <cell r="G761" t="str">
            <v>MEDICOMP SRL</v>
          </cell>
          <cell r="H761" t="str">
            <v>No</v>
          </cell>
          <cell r="I761" t="str">
            <v>Db Politecnico</v>
          </cell>
          <cell r="J761" t="e">
            <v>#N/A</v>
          </cell>
          <cell r="K761">
            <v>0</v>
          </cell>
          <cell r="L761" t="str">
            <v>VIA ROVIGO 22/A</v>
          </cell>
          <cell r="M761">
            <v>10090</v>
          </cell>
          <cell r="N761" t="e">
            <v>#N/A</v>
          </cell>
          <cell r="O761" t="e">
            <v>#N/A</v>
          </cell>
          <cell r="P761" t="e">
            <v>#N/A</v>
          </cell>
          <cell r="Q761" t="str">
            <v>RIVOLI</v>
          </cell>
          <cell r="R761" t="str">
            <v>TO</v>
          </cell>
          <cell r="S761" t="str">
            <v>FABBRICAZIONE DI ARTICOLI METALLICI E MINUTERIE METALLICHE.</v>
          </cell>
          <cell r="T761" t="str">
            <v>25.99.99 P</v>
          </cell>
          <cell r="U761">
            <v>0</v>
          </cell>
          <cell r="V761">
            <v>0</v>
          </cell>
        </row>
        <row r="762">
          <cell r="A762">
            <v>775</v>
          </cell>
          <cell r="B762" t="str">
            <v>COSTA S.R.L.</v>
          </cell>
          <cell r="C762" t="str">
            <v>Completo</v>
          </cell>
          <cell r="D762" t="str">
            <v>COSTA METALLI S.R.L. SIGLABILE COSTA S.R.L.</v>
          </cell>
          <cell r="E762" t="str">
            <v>08760820012</v>
          </cell>
          <cell r="F762">
            <v>8760820012</v>
          </cell>
          <cell r="G762" t="str">
            <v>COSTA METALLI S.R.L. SIGLABILE COSTA S.R.L.</v>
          </cell>
          <cell r="H762" t="str">
            <v>No</v>
          </cell>
          <cell r="I762" t="str">
            <v>Db Politecnico</v>
          </cell>
          <cell r="J762" t="str">
            <v>ad altre aziende o enti (Business to Business)</v>
          </cell>
          <cell r="K762">
            <v>6</v>
          </cell>
          <cell r="L762" t="str">
            <v>VIA VASSALLI EANDI 7</v>
          </cell>
          <cell r="M762">
            <v>10138</v>
          </cell>
          <cell r="N762" t="str">
            <v>prodotti</v>
          </cell>
          <cell r="O762" t="str">
            <v>operando su commessa</v>
          </cell>
          <cell r="P762" t="str">
            <v>Produttori di prodotti finiti e/o servizi completi</v>
          </cell>
          <cell r="Q762" t="str">
            <v>TORINO</v>
          </cell>
          <cell r="R762" t="str">
            <v>TO</v>
          </cell>
          <cell r="S762">
            <v>0</v>
          </cell>
          <cell r="T762" t="str">
            <v>38.32.1 I</v>
          </cell>
          <cell r="U762">
            <v>0</v>
          </cell>
          <cell r="V762">
            <v>0</v>
          </cell>
        </row>
        <row r="763">
          <cell r="A763">
            <v>776</v>
          </cell>
          <cell r="B763" t="str">
            <v>AIGLE MACCHINE S.R.L.</v>
          </cell>
          <cell r="C763"/>
          <cell r="D763" t="str">
            <v>AIGLE MACCHINE S.R.L.</v>
          </cell>
          <cell r="E763" t="str">
            <v>08765330017</v>
          </cell>
          <cell r="F763">
            <v>8765330017</v>
          </cell>
          <cell r="G763" t="str">
            <v>AIGLE MACCHINE SRL</v>
          </cell>
          <cell r="H763" t="str">
            <v>No</v>
          </cell>
          <cell r="I763" t="str">
            <v>Db Politecnico</v>
          </cell>
          <cell r="J763" t="e">
            <v>#N/A</v>
          </cell>
          <cell r="K763">
            <v>11</v>
          </cell>
          <cell r="L763" t="str">
            <v>VIA MORGHEN 34</v>
          </cell>
          <cell r="M763">
            <v>10143</v>
          </cell>
          <cell r="N763" t="e">
            <v>#N/A</v>
          </cell>
          <cell r="O763" t="e">
            <v>#N/A</v>
          </cell>
          <cell r="P763" t="e">
            <v>#N/A</v>
          </cell>
          <cell r="Q763" t="str">
            <v>TORINO</v>
          </cell>
          <cell r="R763" t="str">
            <v>TO</v>
          </cell>
          <cell r="S763" t="str">
            <v>DAL 11.6.2010 FABBRICAZIONE DI MACCHINE TESSILI, DI MACCHINE ED IMPIANTI PER IL TRATTAMENTO AUSILIARIO DEI TESSILI, PER CUCIRE E PER MAGLIERIA (INCLUSE PARTI ED ACCESSORI).</v>
          </cell>
          <cell r="T763" t="str">
            <v>28.94.1 I</v>
          </cell>
          <cell r="U763">
            <v>0</v>
          </cell>
          <cell r="V763">
            <v>0</v>
          </cell>
        </row>
        <row r="764">
          <cell r="A764">
            <v>777</v>
          </cell>
          <cell r="B764" t="str">
            <v>C.M.S. S.R.L.</v>
          </cell>
          <cell r="C764"/>
          <cell r="D764" t="str">
            <v>C.M. SERVICE S.R.L. SIGLABILE C.M.S. S.R.L.</v>
          </cell>
          <cell r="E764" t="str">
            <v>08766390010</v>
          </cell>
          <cell r="F764">
            <v>8766390010</v>
          </cell>
          <cell r="G764" t="str">
            <v>C.M. SERVICE S.R.L. SIGLABILE C.M.S. S.R.L.</v>
          </cell>
          <cell r="H764" t="str">
            <v>No</v>
          </cell>
          <cell r="I764" t="str">
            <v>Db Politecnico</v>
          </cell>
          <cell r="J764" t="e">
            <v>#N/A</v>
          </cell>
          <cell r="K764">
            <v>4794</v>
          </cell>
          <cell r="L764" t="str">
            <v>VIA CHIAVERANO 49</v>
          </cell>
          <cell r="M764">
            <v>10010</v>
          </cell>
          <cell r="N764" t="e">
            <v>#N/A</v>
          </cell>
          <cell r="O764" t="e">
            <v>#N/A</v>
          </cell>
          <cell r="P764" t="e">
            <v>#N/A</v>
          </cell>
          <cell r="Q764" t="str">
            <v>CASCINETTE D'IVREA</v>
          </cell>
          <cell r="R764" t="str">
            <v>TO</v>
          </cell>
          <cell r="S764" t="str">
            <v>SERVIZI DI PULIZIE, DISINFESTAZIONE, DISINFEZIONE, DERATTIZZAZIONE E SANIFICAZIONE.</v>
          </cell>
          <cell r="T764" t="str">
            <v>81.21 I, 81.21 P, 63.11.11 S, 63.11.19 S, 71.1 S, 62.01 S, 68.32 S, 70.22.09 S, 77.11 S, 81.29.1 S, 41.2 S, 43.3 S, 52.24 S, 86.90.21 S, 87.2 S, 49.41 S, 74.90.21 S, 85.59.2 S, 43.21.01 S, 43.21.02 S, 43.22.01 S, 43.22.02 S, 43.29.09 S, 49.39.09 S, 73.2 S, 74.90.99 S, 80.1 S, 81.29.91 S, 81.29.99 S, 81.3 S, 82.2 S, 96.03 S, 96.09.09 S</v>
          </cell>
          <cell r="U764">
            <v>0</v>
          </cell>
          <cell r="V764">
            <v>0</v>
          </cell>
        </row>
        <row r="765">
          <cell r="A765">
            <v>778</v>
          </cell>
          <cell r="B765" t="str">
            <v>FONDERIA F.A.M. S.A.S.</v>
          </cell>
          <cell r="C765" t="str">
            <v>Completo</v>
          </cell>
          <cell r="D765" t="str">
            <v>FONDERIA F.A.M. S.A.S. DI MEREGALLI IVAN &amp; C.</v>
          </cell>
          <cell r="E765" t="str">
            <v>08776000013</v>
          </cell>
          <cell r="F765">
            <v>8776000013</v>
          </cell>
          <cell r="G765" t="str">
            <v>FONDERIA FAM SAS DI MEREGALLI IVAN &amp; C.</v>
          </cell>
          <cell r="H765" t="str">
            <v>No</v>
          </cell>
          <cell r="I765" t="str">
            <v>Db Politecnico</v>
          </cell>
          <cell r="J765" t="str">
            <v>ad altre aziende o enti (Business to Business)</v>
          </cell>
          <cell r="K765">
            <v>9</v>
          </cell>
          <cell r="L765" t="str">
            <v>VIA ALBA 15</v>
          </cell>
          <cell r="M765">
            <v>10024</v>
          </cell>
          <cell r="N765" t="str">
            <v>prodotti</v>
          </cell>
          <cell r="O765" t="str">
            <v>operando su commessa</v>
          </cell>
          <cell r="P765" t="str">
            <v>Produttori di componenti/sub-assemblati di prodotti</v>
          </cell>
          <cell r="Q765" t="str">
            <v>MONCALIERI</v>
          </cell>
          <cell r="R765" t="str">
            <v>TO</v>
          </cell>
          <cell r="S765" t="str">
            <v>FONDERIA DI METALLI NON FERROSI.</v>
          </cell>
          <cell r="T765" t="str">
            <v>24.54 I, 24.54 A</v>
          </cell>
          <cell r="U765">
            <v>0</v>
          </cell>
          <cell r="V765">
            <v>0</v>
          </cell>
        </row>
        <row r="766">
          <cell r="A766">
            <v>779</v>
          </cell>
          <cell r="B766" t="str">
            <v xml:space="preserve">S.A.F.AN. BIOINFORMATICS S.A.S. </v>
          </cell>
          <cell r="C766"/>
          <cell r="D766" t="str">
            <v>S.A.F.AN. BIOINFORMATICS - S.A.S. DI PUGLIESE LUISA</v>
          </cell>
          <cell r="E766" t="str">
            <v>08784490016</v>
          </cell>
          <cell r="F766">
            <v>8784490016</v>
          </cell>
          <cell r="G766" t="str">
            <v>S.A.F.AN. BIOINFORMATICS - SAS DI PUGLIESE LUISA</v>
          </cell>
          <cell r="H766" t="str">
            <v>No</v>
          </cell>
          <cell r="I766" t="str">
            <v>Db Politecnico</v>
          </cell>
          <cell r="J766" t="e">
            <v>#N/A</v>
          </cell>
          <cell r="K766">
            <v>1</v>
          </cell>
          <cell r="L766" t="str">
            <v>VIA DON GIOVANNI GRIOLI 4</v>
          </cell>
          <cell r="M766">
            <v>10137</v>
          </cell>
          <cell r="N766" t="e">
            <v>#N/A</v>
          </cell>
          <cell r="O766" t="e">
            <v>#N/A</v>
          </cell>
          <cell r="P766" t="e">
            <v>#N/A</v>
          </cell>
          <cell r="Q766" t="str">
            <v>TORINO</v>
          </cell>
          <cell r="R766" t="str">
            <v>TO</v>
          </cell>
          <cell r="S766" t="str">
            <v xml:space="preserve"> RICERCA E SVILUPPO SPERIMENTALE NEL CAMPO DELLA BIOLOGIA</v>
          </cell>
          <cell r="T766" t="str">
            <v>72.1 P</v>
          </cell>
          <cell r="U766">
            <v>0</v>
          </cell>
          <cell r="V766">
            <v>0</v>
          </cell>
        </row>
        <row r="767">
          <cell r="A767">
            <v>780</v>
          </cell>
          <cell r="B767" t="str">
            <v>POGLIANO FLEXIBLE PACKAGING S.R.L.</v>
          </cell>
          <cell r="C767"/>
          <cell r="D767" t="str">
            <v>POGLIANO FLEXIBLE PACKAGING S.R.L.</v>
          </cell>
          <cell r="E767" t="str">
            <v>08799010015</v>
          </cell>
          <cell r="F767">
            <v>8799010015</v>
          </cell>
          <cell r="G767" t="str">
            <v>Pogliano Flexible Packaging Srl</v>
          </cell>
          <cell r="H767" t="str">
            <v>No</v>
          </cell>
          <cell r="I767" t="str">
            <v>Db Politecnico</v>
          </cell>
          <cell r="J767" t="e">
            <v>#N/A</v>
          </cell>
          <cell r="K767">
            <v>19</v>
          </cell>
          <cell r="L767" t="str">
            <v>VIA BORGO VALENTINO 8</v>
          </cell>
          <cell r="M767">
            <v>10020</v>
          </cell>
          <cell r="N767" t="e">
            <v>#N/A</v>
          </cell>
          <cell r="O767" t="e">
            <v>#N/A</v>
          </cell>
          <cell r="P767" t="e">
            <v>#N/A</v>
          </cell>
          <cell r="Q767" t="str">
            <v>ARIGNANO</v>
          </cell>
          <cell r="R767" t="str">
            <v>TO</v>
          </cell>
          <cell r="S767" t="str">
            <v>PRODUZIONE IMBALLAGGI IN MATERIALI VARI E LORO COMMERCIALIZZAZIONE.</v>
          </cell>
          <cell r="T767" t="str">
            <v>22.22 A</v>
          </cell>
          <cell r="U767">
            <v>0</v>
          </cell>
          <cell r="V767">
            <v>0</v>
          </cell>
        </row>
        <row r="768">
          <cell r="A768">
            <v>781</v>
          </cell>
          <cell r="B768" t="str">
            <v>E-MENTOR S.R.L.</v>
          </cell>
          <cell r="C768"/>
          <cell r="D768" t="str">
            <v>E-MENTOR S.R.L.</v>
          </cell>
          <cell r="E768" t="str">
            <v>08808830015</v>
          </cell>
          <cell r="F768">
            <v>8808830015</v>
          </cell>
          <cell r="G768" t="str">
            <v>E-MENTOR S.R.L.</v>
          </cell>
          <cell r="H768" t="str">
            <v>No</v>
          </cell>
          <cell r="I768" t="str">
            <v>Db Politecnico</v>
          </cell>
          <cell r="J768" t="e">
            <v>#N/A</v>
          </cell>
          <cell r="K768">
            <v>12</v>
          </cell>
          <cell r="L768" t="str">
            <v>CSO DANTE 118</v>
          </cell>
          <cell r="M768">
            <v>10126</v>
          </cell>
          <cell r="N768" t="e">
            <v>#N/A</v>
          </cell>
          <cell r="O768" t="e">
            <v>#N/A</v>
          </cell>
          <cell r="P768" t="e">
            <v>#N/A</v>
          </cell>
          <cell r="Q768" t="str">
            <v>TORINO</v>
          </cell>
          <cell r="R768" t="str">
            <v>TO</v>
          </cell>
          <cell r="S768" t="str">
            <v>DAL 05/04/2005 ESERCIZIO DI ALTRE ATTIVITA' CONNESSE ALL'INFORMATICA.</v>
          </cell>
          <cell r="T768" t="str">
            <v>62.09.09 I, 62.09.09 P, 62.01 S, 74.90.21 S, 85.59.2 S</v>
          </cell>
          <cell r="U768" t="str">
            <v>E-MENTOR.IT</v>
          </cell>
          <cell r="V768">
            <v>0</v>
          </cell>
        </row>
        <row r="769">
          <cell r="A769">
            <v>783</v>
          </cell>
          <cell r="B769" t="str">
            <v>STELLANTIS FINANCIAL SERVICES ITALIA S.P.A.</v>
          </cell>
          <cell r="C769"/>
          <cell r="D769" t="str">
            <v>STELLANTIS FINANCIAL SERVICES ITALIA S.P.A.</v>
          </cell>
          <cell r="E769" t="str">
            <v>08822460963</v>
          </cell>
          <cell r="F769">
            <v>8822460963</v>
          </cell>
          <cell r="G769" t="str">
            <v>STELLANTIS FINANCIAL SERVICES ITALIA S.P.A.</v>
          </cell>
          <cell r="H769" t="str">
            <v>No</v>
          </cell>
          <cell r="I769" t="str">
            <v>Db Politecnico</v>
          </cell>
          <cell r="J769" t="e">
            <v>#N/A</v>
          </cell>
          <cell r="K769">
            <v>438</v>
          </cell>
          <cell r="L769" t="str">
            <v>VIA PLAVA 80</v>
          </cell>
          <cell r="M769">
            <v>10135</v>
          </cell>
          <cell r="N769" t="e">
            <v>#N/A</v>
          </cell>
          <cell r="O769" t="e">
            <v>#N/A</v>
          </cell>
          <cell r="P769" t="e">
            <v>#N/A</v>
          </cell>
          <cell r="Q769" t="str">
            <v>TORINO</v>
          </cell>
          <cell r="R769" t="str">
            <v>TO</v>
          </cell>
          <cell r="S769" t="str">
            <v>INTERMEDIAZIONE MONETARIA DI ISTITUTI MONETARI DIVERSE DALLE BANCHE CENTRALI</v>
          </cell>
          <cell r="T769" t="str">
            <v>64.19.1 I, 64.19.1 P, 64.2 S, 64.91 S</v>
          </cell>
          <cell r="U769">
            <v>0</v>
          </cell>
          <cell r="V769">
            <v>0</v>
          </cell>
        </row>
        <row r="770">
          <cell r="A770">
            <v>784</v>
          </cell>
          <cell r="B770" t="str">
            <v>MOBILITY VILLAGE S.P.A.</v>
          </cell>
          <cell r="C770"/>
          <cell r="D770" t="str">
            <v>MOBILITY VILLAGE S.P.A.</v>
          </cell>
          <cell r="E770" t="str">
            <v>08835980015</v>
          </cell>
          <cell r="F770">
            <v>8835980015</v>
          </cell>
          <cell r="G770" t="str">
            <v>MOBILITY VILLAGE S.P.A.</v>
          </cell>
          <cell r="H770" t="str">
            <v>No</v>
          </cell>
          <cell r="I770" t="str">
            <v>Db Politecnico</v>
          </cell>
          <cell r="J770" t="e">
            <v>#N/A</v>
          </cell>
          <cell r="K770">
            <v>121</v>
          </cell>
          <cell r="L770" t="str">
            <v>VIA RONDO' BERNARDO 28</v>
          </cell>
          <cell r="M770">
            <v>10092</v>
          </cell>
          <cell r="N770" t="e">
            <v>#N/A</v>
          </cell>
          <cell r="O770" t="e">
            <v>#N/A</v>
          </cell>
          <cell r="P770" t="e">
            <v>#N/A</v>
          </cell>
          <cell r="Q770" t="str">
            <v>BEINASCO</v>
          </cell>
          <cell r="R770" t="str">
            <v>TO</v>
          </cell>
          <cell r="S770" t="str">
            <v>COMMERCIO ALL'INGROSSO E AL DETTAGLIO DI AUTOVETTURE</v>
          </cell>
          <cell r="T770" t="str">
            <v>45.11.01 I, 45.11.01 P, 45.11.02 S, 45.20.1 S, 45.20.2 S, 45.20.3 S, 45.20.4 S, 45.31.01 S, 45.32 S, 45.40.11 S, 45.40.21 S, 46.42.1 S, 47.71.1 S, 52.21.5 S, 56.10.11 S, 56.3 S, 70.22.09 S, 71.20.21 S, 74.90.99 S, 77.11 S, 77.39.1 S</v>
          </cell>
          <cell r="U770">
            <v>0</v>
          </cell>
          <cell r="V770">
            <v>0</v>
          </cell>
        </row>
        <row r="771">
          <cell r="A771">
            <v>785</v>
          </cell>
          <cell r="B771" t="str">
            <v>AVIOSPACE S.R.L.</v>
          </cell>
          <cell r="C771"/>
          <cell r="D771" t="str">
            <v>AVIOSPACE S.R.L.</v>
          </cell>
          <cell r="E771" t="str">
            <v>08852400012</v>
          </cell>
          <cell r="F771">
            <v>8852400012</v>
          </cell>
          <cell r="G771" t="str">
            <v>Aviospace Srl</v>
          </cell>
          <cell r="H771" t="str">
            <v>No</v>
          </cell>
          <cell r="I771" t="str">
            <v>Db Politecnico</v>
          </cell>
          <cell r="J771" t="e">
            <v>#N/A</v>
          </cell>
          <cell r="K771">
            <v>1</v>
          </cell>
          <cell r="L771" t="str">
            <v>CSO RE UMBERTO 10</v>
          </cell>
          <cell r="M771">
            <v>10121</v>
          </cell>
          <cell r="N771" t="e">
            <v>#N/A</v>
          </cell>
          <cell r="O771" t="e">
            <v>#N/A</v>
          </cell>
          <cell r="P771" t="e">
            <v>#N/A</v>
          </cell>
          <cell r="Q771" t="str">
            <v>TORINO</v>
          </cell>
          <cell r="R771" t="str">
            <v>TO</v>
          </cell>
          <cell r="S771" t="str">
            <v>STUDIO, IDEAZIONE, SVILUPPO, PRODUZIONE, GESTIONE E PROGETTAZIONE DI PRODOTTI E SERVIZI NEI SETTORI AEROSPAZIALI E DELLE TECNOLOGIE AVANZATE IN GENERE.</v>
          </cell>
          <cell r="T771" t="str">
            <v>30.30.09 I, 30.30.09 P</v>
          </cell>
          <cell r="U771">
            <v>0</v>
          </cell>
          <cell r="V771">
            <v>0</v>
          </cell>
        </row>
        <row r="772">
          <cell r="A772">
            <v>786</v>
          </cell>
          <cell r="B772" t="str">
            <v>TEKNOSERVICE S.R.L.</v>
          </cell>
          <cell r="C772"/>
          <cell r="D772" t="str">
            <v>TEKNOSERVICE S.R.L.</v>
          </cell>
          <cell r="E772" t="str">
            <v>08854760017</v>
          </cell>
          <cell r="F772">
            <v>8854760017</v>
          </cell>
          <cell r="G772" t="str">
            <v>TEKNOSERVICE S.R.L.</v>
          </cell>
          <cell r="H772" t="str">
            <v>No</v>
          </cell>
          <cell r="I772" t="str">
            <v>Db Politecnico</v>
          </cell>
          <cell r="J772" t="e">
            <v>#N/A</v>
          </cell>
          <cell r="K772">
            <v>2455</v>
          </cell>
          <cell r="L772" t="str">
            <v>VLE DELL'ARTIGIANATO 10</v>
          </cell>
          <cell r="M772">
            <v>10045</v>
          </cell>
          <cell r="N772" t="e">
            <v>#N/A</v>
          </cell>
          <cell r="O772" t="e">
            <v>#N/A</v>
          </cell>
          <cell r="P772" t="e">
            <v>#N/A</v>
          </cell>
          <cell r="Q772" t="str">
            <v>PIOSSASCO</v>
          </cell>
          <cell r="R772" t="str">
            <v>TO</v>
          </cell>
          <cell r="S772" t="str">
            <v>DAL 11/10/2004 AUTOTRASPORTO DI COSE PER CONTO TERZI.</v>
          </cell>
          <cell r="T772" t="str">
            <v>49.41 I, 49.41 P, 38.32.2 S, 81.3 S, 01.61 S, 43.99.02 S, 37 S, 38.11 S, 46.18.9 S, 46.77.1 S, 46.77.2 S, 38.12 S, 25.11 S, 33.20.09 S, 41.2 S, 43.12 S, 81.29.91 S, 81.29.99 S, 81.21 S, 81.29.1 S, 43.22.01 S, 43.22.02 S, 43.22.03 S, 82.99.1 S, 82.99.99 S, 77.31 S</v>
          </cell>
          <cell r="U772">
            <v>0</v>
          </cell>
          <cell r="V772">
            <v>0</v>
          </cell>
        </row>
        <row r="773">
          <cell r="A773">
            <v>787</v>
          </cell>
          <cell r="B773" t="str">
            <v>MANN+HUMMEL ITALIA S.R.L.</v>
          </cell>
          <cell r="C773"/>
          <cell r="D773" t="str">
            <v>MANN+HUMMEL ITALIA S.R.L.</v>
          </cell>
          <cell r="E773" t="str">
            <v>08856340016</v>
          </cell>
          <cell r="F773">
            <v>8856340016</v>
          </cell>
          <cell r="G773" t="str">
            <v>MANN+HUMMEL ITALIA S.R.L.</v>
          </cell>
          <cell r="H773" t="str">
            <v>No</v>
          </cell>
          <cell r="I773" t="str">
            <v>Db Politecnico</v>
          </cell>
          <cell r="J773" t="e">
            <v>#N/A</v>
          </cell>
          <cell r="K773">
            <v>29</v>
          </cell>
          <cell r="L773" t="str">
            <v>STR DEL DROSSO 33/8</v>
          </cell>
          <cell r="M773">
            <v>10135</v>
          </cell>
          <cell r="N773" t="e">
            <v>#N/A</v>
          </cell>
          <cell r="O773" t="e">
            <v>#N/A</v>
          </cell>
          <cell r="P773" t="e">
            <v>#N/A</v>
          </cell>
          <cell r="Q773" t="str">
            <v>TORINO</v>
          </cell>
          <cell r="R773" t="str">
            <v>TO</v>
          </cell>
          <cell r="S773" t="str">
            <v>LO SVILUPPO, LA PRODUZIONE E DISTRIBUZIONE DI PRODOTTI IN METALLO E PLASTICA, IN PARTICOLARE DI FILTRI DI TUTTI I TIPI PER MATERIALI SOLIDI, GAS E FLUIDI, IMPIANTI DI FILTRAZIONE, COMPONENTI PER MOTORI E AUTOMEZZI, NONCHE' ATTREZZATURE E IMPIANTI DI TRASPORTO, PREPARAZIONE E SEPARAZIONE.</v>
          </cell>
          <cell r="T773" t="str">
            <v>28.29.9 P, 28.22.09 S, 29.32.09 S</v>
          </cell>
          <cell r="U773">
            <v>0</v>
          </cell>
          <cell r="V773">
            <v>0</v>
          </cell>
        </row>
        <row r="774">
          <cell r="A774">
            <v>788</v>
          </cell>
          <cell r="B774" t="str">
            <v>P.C.M. S.R.L.</v>
          </cell>
          <cell r="C774"/>
          <cell r="D774" t="str">
            <v>P.C.M. S.R.L.</v>
          </cell>
          <cell r="E774" t="str">
            <v>08868350011</v>
          </cell>
          <cell r="F774">
            <v>8868350011</v>
          </cell>
          <cell r="G774" t="str">
            <v>PCM SRL</v>
          </cell>
          <cell r="H774" t="str">
            <v>No</v>
          </cell>
          <cell r="I774" t="str">
            <v>Db Politecnico</v>
          </cell>
          <cell r="J774" t="e">
            <v>#N/A</v>
          </cell>
          <cell r="K774">
            <v>21</v>
          </cell>
          <cell r="L774" t="str">
            <v>VIA LIVORNO 60</v>
          </cell>
          <cell r="M774">
            <v>10144</v>
          </cell>
          <cell r="N774" t="e">
            <v>#N/A</v>
          </cell>
          <cell r="O774" t="e">
            <v>#N/A</v>
          </cell>
          <cell r="P774" t="e">
            <v>#N/A</v>
          </cell>
          <cell r="Q774" t="str">
            <v>TORINO</v>
          </cell>
          <cell r="R774" t="str">
            <v>TO</v>
          </cell>
          <cell r="S774" t="str">
            <v>DAL 07/08/2023 PRODUZIONE DI SOFTWARE NON CONNESSO ALL'EDIZIONE</v>
          </cell>
          <cell r="T774" t="str">
            <v>62.01 P, 46.51 S, 62.09.09 S, 85.59.2 S</v>
          </cell>
          <cell r="U774" t="str">
            <v>WWW.PCMITALY.IT</v>
          </cell>
          <cell r="V774">
            <v>0</v>
          </cell>
        </row>
        <row r="775">
          <cell r="A775">
            <v>789</v>
          </cell>
          <cell r="B775" t="str">
            <v>PEGASO 03 S.R.L.</v>
          </cell>
          <cell r="C775" t="str">
            <v>Completo</v>
          </cell>
          <cell r="D775" t="str">
            <v>PEGASO 03 S.R.L.</v>
          </cell>
          <cell r="E775" t="str">
            <v>08872320018</v>
          </cell>
          <cell r="F775">
            <v>8872320018</v>
          </cell>
          <cell r="G775" t="str">
            <v>Pegaso03</v>
          </cell>
          <cell r="H775" t="str">
            <v>No</v>
          </cell>
          <cell r="I775" t="str">
            <v>Db Politecnico</v>
          </cell>
          <cell r="J775" t="str">
            <v>ad altre aziende o enti (Business to Business)</v>
          </cell>
          <cell r="K775">
            <v>38</v>
          </cell>
          <cell r="L775" t="str">
            <v>VIA CAGLIERO 3/I-3/L</v>
          </cell>
          <cell r="M775">
            <v>10041</v>
          </cell>
          <cell r="N775" t="str">
            <v>servizi</v>
          </cell>
          <cell r="O775" t="str">
            <v>operando su commessa</v>
          </cell>
          <cell r="P775" t="str">
            <v>Consumatori/utilizzatori finali</v>
          </cell>
          <cell r="Q775" t="str">
            <v>CARIGNANO</v>
          </cell>
          <cell r="R775" t="str">
            <v>TO</v>
          </cell>
          <cell r="S775" t="str">
            <v>SERVIZI DI SOSTEGNO ALLE IMPRESE IN AMBITO AMBIENTALE E DI SERVIZI TERRITORIALI</v>
          </cell>
          <cell r="T775" t="str">
            <v>70.22.09 I, 70.22.09 P</v>
          </cell>
          <cell r="U775">
            <v>0</v>
          </cell>
          <cell r="V775">
            <v>0</v>
          </cell>
        </row>
        <row r="776">
          <cell r="A776">
            <v>790</v>
          </cell>
          <cell r="B776" t="str">
            <v>SIBORG S.R.L.</v>
          </cell>
          <cell r="C776"/>
          <cell r="D776" t="str">
            <v>SIBORG S.R.L.</v>
          </cell>
          <cell r="E776" t="str">
            <v>08875350012</v>
          </cell>
          <cell r="F776">
            <v>8875350012</v>
          </cell>
          <cell r="G776" t="str">
            <v>ESCOCERT (SIBORG S.R.L.)</v>
          </cell>
          <cell r="H776" t="str">
            <v>No</v>
          </cell>
          <cell r="I776" t="str">
            <v>Db Politecnico</v>
          </cell>
          <cell r="J776" t="e">
            <v>#N/A</v>
          </cell>
          <cell r="K776">
            <v>0</v>
          </cell>
          <cell r="L776" t="str">
            <v>VIA BARBERIS 5</v>
          </cell>
          <cell r="M776">
            <v>10147</v>
          </cell>
          <cell r="N776" t="e">
            <v>#N/A</v>
          </cell>
          <cell r="O776" t="e">
            <v>#N/A</v>
          </cell>
          <cell r="P776" t="e">
            <v>#N/A</v>
          </cell>
          <cell r="Q776" t="str">
            <v>TORINO</v>
          </cell>
          <cell r="R776" t="str">
            <v>TO</v>
          </cell>
          <cell r="S776" t="str">
            <v>DAL 23/01/2012 CONSULENZA AZIENDALE, MARKETING E RIDUZIONE COSTI D'ACQUISTO NEI SETTORI ENERGETICO, INFORMATICO, ELETTRONICO ED EDILE</v>
          </cell>
          <cell r="T776" t="str">
            <v>70.22.09 P, 68.20.01 S</v>
          </cell>
          <cell r="U776">
            <v>0</v>
          </cell>
          <cell r="V776">
            <v>0</v>
          </cell>
        </row>
        <row r="777">
          <cell r="A777">
            <v>791</v>
          </cell>
          <cell r="B777" t="str">
            <v>ACSEL SPA</v>
          </cell>
          <cell r="C777"/>
          <cell r="D777" t="str">
            <v>ACSEL SPA</v>
          </cell>
          <cell r="E777" t="str">
            <v>08876820013</v>
          </cell>
          <cell r="F777">
            <v>8876820013</v>
          </cell>
          <cell r="G777" t="str">
            <v>ACSEL S.P.A</v>
          </cell>
          <cell r="H777" t="str">
            <v>No</v>
          </cell>
          <cell r="I777" t="str">
            <v>Db Politecnico</v>
          </cell>
          <cell r="J777" t="e">
            <v>#N/A</v>
          </cell>
          <cell r="K777">
            <v>99</v>
          </cell>
          <cell r="L777" t="str">
            <v>VIA DELLE CHIUSE 21</v>
          </cell>
          <cell r="M777">
            <v>10057</v>
          </cell>
          <cell r="N777" t="e">
            <v>#N/A</v>
          </cell>
          <cell r="O777" t="e">
            <v>#N/A</v>
          </cell>
          <cell r="P777" t="e">
            <v>#N/A</v>
          </cell>
          <cell r="Q777" t="str">
            <v>SANT'AMBROGIO DI TORINO</v>
          </cell>
          <cell r="R777" t="str">
            <v>TO</v>
          </cell>
          <cell r="S777" t="str">
            <v>RACCOLTA E TRASPORTO DEI RIFIUTI URBANI ASSIMILABILI E SPECIALI E ATTIVITA' DI NETTEZZA URBANA IN GENERE, PULIZIA, SPAZZAMENTO MECCANIZZATO SU AREE PUBBLICHE E PRIVATE.</v>
          </cell>
          <cell r="T777" t="str">
            <v>38.11 I, 38.11 P, 01.61 S, 38.12 S, 49.41 S, 81.3 S, 46.18.9 S, 46.77 S, 81.29.91 S</v>
          </cell>
          <cell r="U777">
            <v>0</v>
          </cell>
          <cell r="V777">
            <v>0</v>
          </cell>
        </row>
        <row r="778">
          <cell r="A778">
            <v>792</v>
          </cell>
          <cell r="B778" t="str">
            <v>THEMIS S.R.L.</v>
          </cell>
          <cell r="C778"/>
          <cell r="D778" t="str">
            <v>THEMIS S.R.L.</v>
          </cell>
          <cell r="E778" t="str">
            <v>08880320018</v>
          </cell>
          <cell r="F778">
            <v>8880320018</v>
          </cell>
          <cell r="G778" t="str">
            <v>THEMIS S.R.L.</v>
          </cell>
          <cell r="H778" t="str">
            <v>No</v>
          </cell>
          <cell r="I778" t="str">
            <v>Db Politecnico</v>
          </cell>
          <cell r="J778" t="e">
            <v>#N/A</v>
          </cell>
          <cell r="K778">
            <v>2</v>
          </cell>
          <cell r="L778" t="str">
            <v>CSO VITTORIO EMANUELE II 58</v>
          </cell>
          <cell r="M778">
            <v>10121</v>
          </cell>
          <cell r="N778" t="e">
            <v>#N/A</v>
          </cell>
          <cell r="O778" t="e">
            <v>#N/A</v>
          </cell>
          <cell r="P778" t="e">
            <v>#N/A</v>
          </cell>
          <cell r="Q778" t="str">
            <v>TORINO</v>
          </cell>
          <cell r="R778" t="str">
            <v>TO</v>
          </cell>
          <cell r="S778" t="str">
            <v xml:space="preserve"> FORNIRE SERVIZI DI CONSULENZA PER LO SVILUPPO E L'IMPLEMENTAZIONE DI SISTEMI INFORMATIZZATI, A SUPPORTO DELLE ATTIVITA' DI LABORATORIO E DI PRODUZIONE, RIGUARDANTI LE ATTIVITA' DI TARATURA, PROVA E AUTOMAZIONE DELLE MISURE DI GRANDEZZE FISICHE DEI PRODOTTI E DEI PROCESSI DI PRODUZIONE DI STRUMENTI PER DISEGNO E CALCOLO, DI PRECISIONE.</v>
          </cell>
          <cell r="T778" t="str">
            <v>62.01 P</v>
          </cell>
          <cell r="U778">
            <v>0</v>
          </cell>
          <cell r="V778" t="str">
            <v>MBONGIOVANNI@THEMIS.IT</v>
          </cell>
        </row>
        <row r="779">
          <cell r="A779">
            <v>793</v>
          </cell>
          <cell r="B779" t="str">
            <v>DRAGO S.R.L.</v>
          </cell>
          <cell r="C779"/>
          <cell r="D779" t="str">
            <v>DRAGO S.R.L.</v>
          </cell>
          <cell r="E779" t="str">
            <v>08880540011</v>
          </cell>
          <cell r="F779">
            <v>8880540011</v>
          </cell>
          <cell r="G779" t="str">
            <v>DRAGO SPA</v>
          </cell>
          <cell r="H779" t="str">
            <v>No</v>
          </cell>
          <cell r="I779" t="str">
            <v>Db Politecnico</v>
          </cell>
          <cell r="J779" t="e">
            <v>#N/A</v>
          </cell>
          <cell r="K779">
            <v>1</v>
          </cell>
          <cell r="L779" t="str">
            <v>CSO RODOLFO MONTEVECCHIO 38</v>
          </cell>
          <cell r="M779">
            <v>10129</v>
          </cell>
          <cell r="N779" t="e">
            <v>#N/A</v>
          </cell>
          <cell r="O779" t="e">
            <v>#N/A</v>
          </cell>
          <cell r="P779" t="e">
            <v>#N/A</v>
          </cell>
          <cell r="Q779" t="str">
            <v>TORINO</v>
          </cell>
          <cell r="R779" t="str">
            <v>TO</v>
          </cell>
          <cell r="S779">
            <v>0</v>
          </cell>
          <cell r="T779" t="str">
            <v>55.1 I</v>
          </cell>
          <cell r="U779">
            <v>0</v>
          </cell>
          <cell r="V779">
            <v>0</v>
          </cell>
        </row>
        <row r="780">
          <cell r="A780">
            <v>794</v>
          </cell>
          <cell r="B780" t="str">
            <v>GENEA BIOMED S.R.L.</v>
          </cell>
          <cell r="C780" t="str">
            <v>Completo</v>
          </cell>
          <cell r="D780" t="str">
            <v>GENEA BIOMED S.R.L.</v>
          </cell>
          <cell r="E780" t="str">
            <v>08900920011</v>
          </cell>
          <cell r="F780">
            <v>8900920011</v>
          </cell>
          <cell r="G780" t="str">
            <v>GENEA BIOMED</v>
          </cell>
          <cell r="H780" t="str">
            <v>No</v>
          </cell>
          <cell r="I780" t="str">
            <v>Db Politecnico</v>
          </cell>
          <cell r="J780" t="str">
            <v>a individui/famiglie (Business to Consumers)</v>
          </cell>
          <cell r="K780">
            <v>10</v>
          </cell>
          <cell r="L780" t="str">
            <v>CSO MASSIMO D AZEGLIO 30</v>
          </cell>
          <cell r="M780">
            <v>10125</v>
          </cell>
          <cell r="N780" t="str">
            <v>servizi</v>
          </cell>
          <cell r="O780" t="str">
            <v>operando tramite catalogo di prodotti/servizi</v>
          </cell>
          <cell r="P780" t="str">
            <v>Consumatori/utilizzatori finali</v>
          </cell>
          <cell r="Q780" t="str">
            <v>TORINO</v>
          </cell>
          <cell r="R780" t="str">
            <v>TO</v>
          </cell>
          <cell r="S780" t="str">
            <v>DAL 28.06.2007 POLIAMBULATORIO MEDICO</v>
          </cell>
          <cell r="T780" t="str">
            <v>86.22.09 I, 86.22.09 P, 86.90.21 S, 86.90.29 S, 46.45 S, 46.46.3 S</v>
          </cell>
          <cell r="U780">
            <v>0</v>
          </cell>
          <cell r="V780">
            <v>0</v>
          </cell>
        </row>
        <row r="781">
          <cell r="A781">
            <v>795</v>
          </cell>
          <cell r="B781" t="str">
            <v>R.M. MECCANICA S.R.L.</v>
          </cell>
          <cell r="C781" t="str">
            <v>Completo</v>
          </cell>
          <cell r="D781" t="str">
            <v>R.M. MECCANICA S.R.L.</v>
          </cell>
          <cell r="E781" t="str">
            <v>08907330016</v>
          </cell>
          <cell r="F781">
            <v>8907330016</v>
          </cell>
          <cell r="G781" t="str">
            <v>R.M. STAMPI S.R.L.</v>
          </cell>
          <cell r="H781" t="str">
            <v>No</v>
          </cell>
          <cell r="I781" t="str">
            <v>Db Politecnico</v>
          </cell>
          <cell r="J781" t="str">
            <v>ad altre aziende o enti (Business to Business)</v>
          </cell>
          <cell r="K781">
            <v>37</v>
          </cell>
          <cell r="L781" t="str">
            <v>VIA AB ANTONIO VASSALLI EANDI 7</v>
          </cell>
          <cell r="M781">
            <v>10138</v>
          </cell>
          <cell r="N781" t="str">
            <v>prodotti</v>
          </cell>
          <cell r="O781" t="str">
            <v>operando su commessa</v>
          </cell>
          <cell r="P781" t="str">
            <v>Produttori di prodotti finiti e/o servizi completi</v>
          </cell>
          <cell r="Q781" t="str">
            <v>TORINO</v>
          </cell>
          <cell r="R781" t="str">
            <v>TO</v>
          </cell>
          <cell r="S781" t="str">
            <v>PRODUZIONE DI STAMPI E STAMPAGGIO LAMIERE, LAVORI DI MECCANICA GENERALE</v>
          </cell>
          <cell r="T781" t="str">
            <v>25.73.2 P, 25.5 S, 25.62 S</v>
          </cell>
          <cell r="U781">
            <v>0</v>
          </cell>
          <cell r="V781">
            <v>0</v>
          </cell>
        </row>
        <row r="782">
          <cell r="A782">
            <v>796</v>
          </cell>
          <cell r="B782" t="str">
            <v>COMAI.TO S.R.L.</v>
          </cell>
          <cell r="C782"/>
          <cell r="D782" t="str">
            <v>COMAI TORINO S.R.L. SIGLABILE COMAI.TO S.R.L.</v>
          </cell>
          <cell r="E782" t="str">
            <v>08912050013</v>
          </cell>
          <cell r="F782">
            <v>8912050013</v>
          </cell>
          <cell r="G782" t="str">
            <v>Comai Torino</v>
          </cell>
          <cell r="H782" t="str">
            <v>No</v>
          </cell>
          <cell r="I782" t="str">
            <v>Db Politecnico</v>
          </cell>
          <cell r="J782" t="e">
            <v>#N/A</v>
          </cell>
          <cell r="K782">
            <v>0</v>
          </cell>
          <cell r="L782" t="str">
            <v>VIA LIVORNO 60</v>
          </cell>
          <cell r="M782">
            <v>10144</v>
          </cell>
          <cell r="N782" t="e">
            <v>#N/A</v>
          </cell>
          <cell r="O782" t="e">
            <v>#N/A</v>
          </cell>
          <cell r="P782" t="e">
            <v>#N/A</v>
          </cell>
          <cell r="Q782" t="str">
            <v>TORINO</v>
          </cell>
          <cell r="R782" t="str">
            <v>TO</v>
          </cell>
          <cell r="S782" t="str">
            <v>PRODURRE, COMMERCIALIZZARE E CEDERE IN LICENZA SOFWARE, SISTEMI INFORMATICI E HARDWARE. ORGANIZZARE E GESTIRE STUDI E RICERCHE, BANCHE DATI IN MATERIA INFORMATICA, AMBIENTALE, CARTOGRAFICA, DI SICUREZZA E DI CONTROLLO DI QUALITA'. VEMDERE, INSTALLARR E GESTIRE, PER CONTO PROPRIO O DI TERZI, SISTEMI ED...</v>
          </cell>
          <cell r="T782" t="str">
            <v>62.01 P, 26.2 S, 63.11.2 S</v>
          </cell>
          <cell r="U782">
            <v>0</v>
          </cell>
          <cell r="V782">
            <v>0</v>
          </cell>
        </row>
        <row r="783">
          <cell r="A783">
            <v>797</v>
          </cell>
          <cell r="B783" t="str">
            <v>TECNOSS DENTAL S.R.L.</v>
          </cell>
          <cell r="C783"/>
          <cell r="D783" t="str">
            <v>TECNOSS DENTAL S.R.L.</v>
          </cell>
          <cell r="E783" t="str">
            <v>08917490016</v>
          </cell>
          <cell r="F783">
            <v>8917490016</v>
          </cell>
          <cell r="G783" t="str">
            <v>TECNOSS DENTAL SRL</v>
          </cell>
          <cell r="H783" t="str">
            <v>No</v>
          </cell>
          <cell r="I783" t="str">
            <v>Db Politecnico</v>
          </cell>
          <cell r="J783" t="e">
            <v>#N/A</v>
          </cell>
          <cell r="K783">
            <v>8</v>
          </cell>
          <cell r="L783" t="str">
            <v>VIA LIVORNO 60</v>
          </cell>
          <cell r="M783">
            <v>10144</v>
          </cell>
          <cell r="N783" t="e">
            <v>#N/A</v>
          </cell>
          <cell r="O783" t="e">
            <v>#N/A</v>
          </cell>
          <cell r="P783" t="e">
            <v>#N/A</v>
          </cell>
          <cell r="Q783" t="str">
            <v>TORINO</v>
          </cell>
          <cell r="R783" t="str">
            <v>TO</v>
          </cell>
          <cell r="S783" t="str">
            <v>COMMERCIO ALL'INGROSSO DI BIOMATERIALI SOSTITUTIVI DEL TESSUTO OSSEO E DEI TESSUTI CONNETTIVALI IN GENERE PER USO UMANO O ANIMALE.</v>
          </cell>
          <cell r="T783" t="str">
            <v>46.46.3 I, 46.46.3 P</v>
          </cell>
          <cell r="U783">
            <v>0</v>
          </cell>
          <cell r="V783">
            <v>0</v>
          </cell>
        </row>
        <row r="784">
          <cell r="A784">
            <v>798</v>
          </cell>
          <cell r="B784" t="str">
            <v>ECOMM S.R.L.</v>
          </cell>
          <cell r="C784" t="str">
            <v>Completo</v>
          </cell>
          <cell r="D784" t="str">
            <v>ECOMM S.R.L.</v>
          </cell>
          <cell r="E784" t="str">
            <v>08923020013</v>
          </cell>
          <cell r="F784">
            <v>8923020013</v>
          </cell>
          <cell r="G784" t="str">
            <v>ECOMM S.R.L.</v>
          </cell>
          <cell r="H784" t="str">
            <v>No</v>
          </cell>
          <cell r="I784" t="str">
            <v>Db Politecnico</v>
          </cell>
          <cell r="J784" t="str">
            <v>ad altre aziende o enti (Business to Business)</v>
          </cell>
          <cell r="K784">
            <v>41</v>
          </cell>
          <cell r="L784" t="str">
            <v>VIA GIOANNINI 28</v>
          </cell>
          <cell r="M784">
            <v>10090</v>
          </cell>
          <cell r="N784" t="str">
            <v>servizi</v>
          </cell>
          <cell r="O784" t="str">
            <v>operando su commessa</v>
          </cell>
          <cell r="P784" t="str">
            <v>Produttori di componenti/sub-assemblati di prodotti</v>
          </cell>
          <cell r="Q784" t="str">
            <v>SAN GIUSTO CANAVESE</v>
          </cell>
          <cell r="R784" t="str">
            <v>TO</v>
          </cell>
          <cell r="S784" t="str">
            <v>PULIZIA E DISINFEZIONE SIA CIVILE CHE INDUSTRIALE.</v>
          </cell>
          <cell r="T784" t="str">
            <v>81.21 I, 81.21 P, 81.22.02 S, 81.29.1 S</v>
          </cell>
          <cell r="U784">
            <v>0</v>
          </cell>
          <cell r="V784" t="str">
            <v>AMMINISTRAZIONE.ECOMM@0124.IT</v>
          </cell>
        </row>
        <row r="785">
          <cell r="A785">
            <v>799</v>
          </cell>
          <cell r="B785" t="str">
            <v>TUTTOVO - SRL</v>
          </cell>
          <cell r="C785"/>
          <cell r="D785" t="str">
            <v>TUTTOVO - SRL</v>
          </cell>
          <cell r="E785" t="str">
            <v>08938880013</v>
          </cell>
          <cell r="F785">
            <v>8938880013</v>
          </cell>
          <cell r="G785" t="str">
            <v>TUTTOVO S.R.L.</v>
          </cell>
          <cell r="H785" t="str">
            <v>No</v>
          </cell>
          <cell r="I785" t="str">
            <v>Db Politecnico</v>
          </cell>
          <cell r="J785" t="e">
            <v>#N/A</v>
          </cell>
          <cell r="K785">
            <v>7</v>
          </cell>
          <cell r="L785" t="str">
            <v>VIA STURA 24</v>
          </cell>
          <cell r="M785">
            <v>10098</v>
          </cell>
          <cell r="N785" t="e">
            <v>#N/A</v>
          </cell>
          <cell r="O785" t="e">
            <v>#N/A</v>
          </cell>
          <cell r="P785" t="e">
            <v>#N/A</v>
          </cell>
          <cell r="Q785" t="str">
            <v>RIVOLI</v>
          </cell>
          <cell r="R785" t="str">
            <v>TO</v>
          </cell>
          <cell r="S785" t="str">
            <v>PRODUZIONE E CONFEZIONAMENTO IN CONTO PROPRIO E PER CONTO TERZI DI PRODOTTI ALIMENTARI SIA BIOLOGICI CHE CONVENZIONALI ED IN PARTICOLARE DI PRODOTTI ALIMENTARI DESTINATI AD UNA ALIMETAZIONE SPECIFICA (DIETETICI, ENERGETICI, SENZA GLUTINE ED ALTRO) SIA A BASE DI UOVO CHE NON. TRASFORMAZIONE PRODOTTI LATTIERO CASEARI.</v>
          </cell>
          <cell r="T785" t="str">
            <v>10.89.09 I</v>
          </cell>
          <cell r="U785">
            <v>0</v>
          </cell>
          <cell r="V785">
            <v>0</v>
          </cell>
        </row>
        <row r="786">
          <cell r="A786">
            <v>800</v>
          </cell>
          <cell r="B786" t="str">
            <v>NAGIMA CONSULENZA E FORMAZIONE S.R.L.</v>
          </cell>
          <cell r="C786"/>
          <cell r="D786" t="str">
            <v>NAGIMA CONSULENZA E FORMAZIONE S.R.L.</v>
          </cell>
          <cell r="E786" t="str">
            <v>08943820012</v>
          </cell>
          <cell r="F786">
            <v>8943820012</v>
          </cell>
          <cell r="G786" t="str">
            <v>Nagima SRL</v>
          </cell>
          <cell r="H786" t="str">
            <v>No</v>
          </cell>
          <cell r="I786" t="str">
            <v>Db Politecnico</v>
          </cell>
          <cell r="J786" t="e">
            <v>#N/A</v>
          </cell>
          <cell r="K786">
            <v>1</v>
          </cell>
          <cell r="L786" t="str">
            <v>PZA MARIA TERESA 3</v>
          </cell>
          <cell r="M786">
            <v>10100</v>
          </cell>
          <cell r="N786" t="e">
            <v>#N/A</v>
          </cell>
          <cell r="O786" t="e">
            <v>#N/A</v>
          </cell>
          <cell r="P786" t="e">
            <v>#N/A</v>
          </cell>
          <cell r="Q786" t="str">
            <v>TORINO</v>
          </cell>
          <cell r="R786" t="str">
            <v>TO</v>
          </cell>
          <cell r="S786" t="str">
            <v>CONSULENZA E FORMAZIONE AZIENDALE.</v>
          </cell>
          <cell r="T786" t="str">
            <v>70.22.09 P, 85.59.2 S</v>
          </cell>
          <cell r="U786">
            <v>0</v>
          </cell>
          <cell r="V786">
            <v>0</v>
          </cell>
        </row>
        <row r="787">
          <cell r="A787">
            <v>801</v>
          </cell>
          <cell r="B787" t="str">
            <v>MODELWAY S.R.L.</v>
          </cell>
          <cell r="C787"/>
          <cell r="D787" t="str">
            <v>MODELWAY S.R.L.</v>
          </cell>
          <cell r="E787" t="str">
            <v>08944320012</v>
          </cell>
          <cell r="F787">
            <v>8944320012</v>
          </cell>
          <cell r="G787" t="str">
            <v>MODELWAY S.R.L</v>
          </cell>
          <cell r="H787" t="str">
            <v>No</v>
          </cell>
          <cell r="I787" t="str">
            <v>Db Politecnico</v>
          </cell>
          <cell r="J787" t="e">
            <v>#N/A</v>
          </cell>
          <cell r="K787">
            <v>11</v>
          </cell>
          <cell r="L787" t="str">
            <v>PZA SAN CARLO 197</v>
          </cell>
          <cell r="M787">
            <v>10123</v>
          </cell>
          <cell r="N787" t="e">
            <v>#N/A</v>
          </cell>
          <cell r="O787" t="e">
            <v>#N/A</v>
          </cell>
          <cell r="P787" t="e">
            <v>#N/A</v>
          </cell>
          <cell r="Q787" t="str">
            <v>TORINO</v>
          </cell>
          <cell r="R787" t="str">
            <v>TO</v>
          </cell>
          <cell r="S787" t="str">
            <v>PRODUZIONE E RELATIVA COMMERCIALIZZAZIONE DI SOFTWARE INNOVATIVO NEI CAMPI DELLA PREVISIONE, SIMULAZIONE E CONTROLLO PER APPLICAZIONI CIVILI, INDUSTRIALI, AMBIENTALI E FINANZIARIE.</v>
          </cell>
          <cell r="T787" t="str">
            <v>62.01 P, 62.02 S</v>
          </cell>
          <cell r="U787" t="str">
            <v>WWW.MODELWAY.IT</v>
          </cell>
          <cell r="V787">
            <v>0</v>
          </cell>
        </row>
        <row r="788">
          <cell r="A788">
            <v>804</v>
          </cell>
          <cell r="B788" t="str">
            <v>WEDO S.A.S. D</v>
          </cell>
          <cell r="C788"/>
          <cell r="D788" t="str">
            <v>WEDO SOCIETA' IN ACCOMANDITA SEMPLICE DI DIEGO CARELLI E VITO VITO SANTOMAURO, SIGLABILE WEDO S.A.S. DI DIEGO CARELLI E VITO SANTOMAURO</v>
          </cell>
          <cell r="E788" t="str">
            <v>08956420015</v>
          </cell>
          <cell r="F788">
            <v>8956420015</v>
          </cell>
          <cell r="G788" t="str">
            <v>WEDO S.A.S. DI DIEGO CARELLI E VITO SANTOMAURO</v>
          </cell>
          <cell r="H788" t="str">
            <v>No</v>
          </cell>
          <cell r="I788" t="str">
            <v>Db Politecnico</v>
          </cell>
          <cell r="J788" t="e">
            <v>#N/A</v>
          </cell>
          <cell r="K788">
            <v>4</v>
          </cell>
          <cell r="L788" t="str">
            <v>VIA BERSEZIO 2</v>
          </cell>
          <cell r="M788">
            <v>10023</v>
          </cell>
          <cell r="N788" t="e">
            <v>#N/A</v>
          </cell>
          <cell r="O788" t="e">
            <v>#N/A</v>
          </cell>
          <cell r="P788" t="e">
            <v>#N/A</v>
          </cell>
          <cell r="Q788" t="str">
            <v>CHIERI</v>
          </cell>
          <cell r="R788" t="str">
            <v>TO</v>
          </cell>
          <cell r="S788" t="str">
            <v>DAL 31/12/2011 FORNITURA DI SERVIZI DI CRONOMETRAGGIO</v>
          </cell>
          <cell r="T788" t="str">
            <v>93.19.99 I, 93.19.99 P, 46.51 S, 62.01 S</v>
          </cell>
          <cell r="U788">
            <v>0</v>
          </cell>
          <cell r="V788">
            <v>0</v>
          </cell>
        </row>
        <row r="789">
          <cell r="A789">
            <v>805</v>
          </cell>
          <cell r="B789" t="str">
            <v>FENIVA S.R.L.</v>
          </cell>
          <cell r="C789"/>
          <cell r="D789" t="str">
            <v>FENIVA S.R.L.</v>
          </cell>
          <cell r="E789" t="str">
            <v>08965050019</v>
          </cell>
          <cell r="F789">
            <v>8965050019</v>
          </cell>
          <cell r="G789" t="str">
            <v>FENIVA S.R.L.</v>
          </cell>
          <cell r="H789" t="str">
            <v>No</v>
          </cell>
          <cell r="I789" t="str">
            <v>Db Politecnico</v>
          </cell>
          <cell r="J789" t="e">
            <v>#N/A</v>
          </cell>
          <cell r="K789">
            <v>2</v>
          </cell>
          <cell r="L789" t="str">
            <v>VIA TORQUATO TASSO 7</v>
          </cell>
          <cell r="M789">
            <v>10122</v>
          </cell>
          <cell r="N789" t="e">
            <v>#N/A</v>
          </cell>
          <cell r="O789" t="e">
            <v>#N/A</v>
          </cell>
          <cell r="P789" t="e">
            <v>#N/A</v>
          </cell>
          <cell r="Q789" t="str">
            <v>TORINO</v>
          </cell>
          <cell r="R789" t="str">
            <v>TO</v>
          </cell>
          <cell r="S789" t="str">
            <v>03/01/2022 LA CONSULENZA, LA PROGETTAZIONE, LO STUDIO, L'NSTALLAZIONE, L'ASSISTENZA E LA REALIZZAZIONE DI SISTEMI DI RETI E TRASMISSIONI DATI IN DATA PRIVACY, DI SOFTWARE E HARD WARE SUI SISTEMI DI SERVER E PERSONAL COMPUTER, RETI WAN E WIRELESS, DI SISTEMI DI SICUREZZA INFORMATICA E VIDEO SORVEGLIANZA, DI SITI WEB E SISTEMI INFORMATICI GESTIONALI E PER E-COMMERCE...</v>
          </cell>
          <cell r="T789" t="str">
            <v>62.01 P, 26.2 S, 26.40.01 S, 95.11 S, 47.91.1 S, 47.91.2 S, 47.91.3 S, 70.22.09 S</v>
          </cell>
          <cell r="U789">
            <v>0</v>
          </cell>
          <cell r="V789">
            <v>0</v>
          </cell>
        </row>
        <row r="790">
          <cell r="A790">
            <v>806</v>
          </cell>
          <cell r="B790" t="str">
            <v>TRA.MA S.R.L.</v>
          </cell>
          <cell r="C790" t="str">
            <v>Completo</v>
          </cell>
          <cell r="D790" t="str">
            <v>TRA.MA S.R.L.</v>
          </cell>
          <cell r="E790" t="str">
            <v>08970650019</v>
          </cell>
          <cell r="F790">
            <v>8970650019</v>
          </cell>
          <cell r="G790" t="str">
            <v>Trama</v>
          </cell>
          <cell r="H790" t="str">
            <v>No</v>
          </cell>
          <cell r="I790" t="str">
            <v>Db Politecnico</v>
          </cell>
          <cell r="J790" t="str">
            <v>ad altre aziende o enti (Business to Business)</v>
          </cell>
          <cell r="K790">
            <v>26</v>
          </cell>
          <cell r="L790" t="str">
            <v>CSO PRINCIPE EUGENIO 18</v>
          </cell>
          <cell r="M790">
            <v>10122</v>
          </cell>
          <cell r="N790" t="str">
            <v>prodotti</v>
          </cell>
          <cell r="O790" t="str">
            <v>operando su commessa</v>
          </cell>
          <cell r="P790" t="str">
            <v>Produttori di prodotti finiti e/o servizi completi</v>
          </cell>
          <cell r="Q790" t="str">
            <v>TORINO</v>
          </cell>
          <cell r="R790" t="str">
            <v>TO</v>
          </cell>
          <cell r="S790" t="str">
            <v>FABBRICAZIONE DI ALTRI PRODOTTI DELLA LAVORAZIONE DI MINERALI NON METALLIFERI, L'AUTOTRASPORTO DI COSE PER CONTO TERZI, MANUTENZIONE DI AUTOSTRADE E SIMILI NONCHE' IL RECUPERO DEL FRESATO E DELLE MACERIE, LA COSTRUZIONE, LA MANUTENZIONE DI FABBRICATI CIVILI E/O INDUSTRIALI. ATTIVITA' PER LE OPERAZIONI DI RECUPERO E/O MESSA IN RISERVA DEI RIFIUTI NON PERICOLOSI AI SENSI DEGLI ART....</v>
          </cell>
          <cell r="T790" t="str">
            <v>23.99 I, 23.99 P, 42.11 S, 49.41 S, 38.32.3 S, 41.2 S, 42.21 S, 42.91 S, 43.12 S, 43.29.09 S, 81.3 S</v>
          </cell>
          <cell r="U790">
            <v>0</v>
          </cell>
          <cell r="V790">
            <v>0</v>
          </cell>
        </row>
        <row r="791">
          <cell r="A791">
            <v>807</v>
          </cell>
          <cell r="B791" t="str">
            <v>STROPPIANA ORTOFRUTTICOLI SPA</v>
          </cell>
          <cell r="C791"/>
          <cell r="D791" t="str">
            <v>STROPPIANA ORTOFRUTTICOLI SPA</v>
          </cell>
          <cell r="E791" t="str">
            <v>08979620013</v>
          </cell>
          <cell r="F791">
            <v>8979620013</v>
          </cell>
          <cell r="G791" t="str">
            <v>STROPPIANA ORTOFRUTTICOLISPA</v>
          </cell>
          <cell r="H791" t="str">
            <v>No</v>
          </cell>
          <cell r="I791" t="str">
            <v>Db Politecnico</v>
          </cell>
          <cell r="J791" t="e">
            <v>#N/A</v>
          </cell>
          <cell r="K791">
            <v>40</v>
          </cell>
          <cell r="L791" t="str">
            <v>CSO PRINCIPE ODDONE 18</v>
          </cell>
          <cell r="M791">
            <v>10122</v>
          </cell>
          <cell r="N791" t="e">
            <v>#N/A</v>
          </cell>
          <cell r="O791" t="e">
            <v>#N/A</v>
          </cell>
          <cell r="P791" t="e">
            <v>#N/A</v>
          </cell>
          <cell r="Q791" t="str">
            <v>TORINO</v>
          </cell>
          <cell r="R791" t="str">
            <v>TO</v>
          </cell>
          <cell r="S791">
            <v>0</v>
          </cell>
          <cell r="T791" t="str">
            <v>46.31 I</v>
          </cell>
          <cell r="U791">
            <v>0</v>
          </cell>
          <cell r="V791">
            <v>0</v>
          </cell>
        </row>
        <row r="792">
          <cell r="A792">
            <v>808</v>
          </cell>
          <cell r="B792" t="str">
            <v>LA PIAZZA SOC. COOP.</v>
          </cell>
          <cell r="C792"/>
          <cell r="D792" t="str">
            <v>LA PIAZZA SOCIETA' COOPERATIVA SIGLABILE LA PIAZZA SOC. COOP.</v>
          </cell>
          <cell r="E792" t="str">
            <v>08995100016</v>
          </cell>
          <cell r="F792">
            <v>8995100016</v>
          </cell>
          <cell r="G792" t="str">
            <v>La Piazza Società Cooperativa</v>
          </cell>
          <cell r="H792" t="str">
            <v>No</v>
          </cell>
          <cell r="I792" t="str">
            <v>Db Politecnico</v>
          </cell>
          <cell r="J792" t="e">
            <v>#N/A</v>
          </cell>
          <cell r="K792">
            <v>63</v>
          </cell>
          <cell r="L792" t="str">
            <v>VIA DURANDI 13</v>
          </cell>
          <cell r="M792">
            <v>10144</v>
          </cell>
          <cell r="N792" t="e">
            <v>#N/A</v>
          </cell>
          <cell r="O792" t="e">
            <v>#N/A</v>
          </cell>
          <cell r="P792" t="e">
            <v>#N/A</v>
          </cell>
          <cell r="Q792" t="str">
            <v>TORINO</v>
          </cell>
          <cell r="R792" t="str">
            <v>TO</v>
          </cell>
          <cell r="S792" t="str">
            <v>DAL 15/05/2016 SOMMINISTRAZIONE DI ALIMENTI E BEVANDE</v>
          </cell>
          <cell r="T792" t="str">
            <v>56.10.11 I, 56.10.11 P, 18.12 S, 46.39.2 S, 56.10.3 S, 11.05 S, 10.71.1 S, 47.11.4 S, 47.78.99 S</v>
          </cell>
          <cell r="U792">
            <v>0</v>
          </cell>
          <cell r="V792">
            <v>0</v>
          </cell>
        </row>
        <row r="793">
          <cell r="A793">
            <v>809</v>
          </cell>
          <cell r="B793" t="str">
            <v>ABD S.R.L.</v>
          </cell>
          <cell r="C793" t="str">
            <v>Completo</v>
          </cell>
          <cell r="D793" t="str">
            <v>ADVANCED BARCODE DISTRIBUTION S.R.L. SIGLABILE ABD S.R.L.</v>
          </cell>
          <cell r="E793" t="str">
            <v>08997380012</v>
          </cell>
          <cell r="F793">
            <v>8997380012</v>
          </cell>
          <cell r="G793" t="str">
            <v>ADVANCED BARCODE DISTRIBUTION SRL</v>
          </cell>
          <cell r="H793" t="str">
            <v>No</v>
          </cell>
          <cell r="I793" t="str">
            <v>Db Politecnico</v>
          </cell>
          <cell r="J793" t="str">
            <v>ad altre aziende o enti (Business to Business)</v>
          </cell>
          <cell r="K793">
            <v>13</v>
          </cell>
          <cell r="L793" t="str">
            <v>VIA VOLTA 41</v>
          </cell>
          <cell r="M793">
            <v>10040</v>
          </cell>
          <cell r="N793" t="str">
            <v>prodotti</v>
          </cell>
          <cell r="O793" t="str">
            <v>operando su commessa</v>
          </cell>
          <cell r="P793" t="str">
            <v>Distributori/rivendita all’ingrosso</v>
          </cell>
          <cell r="Q793" t="str">
            <v>DRUENTO</v>
          </cell>
          <cell r="R793" t="str">
            <v>TO</v>
          </cell>
          <cell r="S793" t="str">
            <v>COMMERCIO ALL'INGROSSO DI COMPUTER, APPARECCHIATURE INFORMATICHE PERIFERICHE E DI SOFTWARE ED ARTICOLI TECNICI</v>
          </cell>
          <cell r="T793" t="str">
            <v>46.51 I, 46.51 P, 33.20.06 S, 47.91.1 S, 62.02 S, 95.11 S</v>
          </cell>
          <cell r="U793">
            <v>0</v>
          </cell>
          <cell r="V793">
            <v>0</v>
          </cell>
        </row>
        <row r="794">
          <cell r="A794">
            <v>810</v>
          </cell>
          <cell r="B794" t="str">
            <v>TAZZETTI S.P.A.</v>
          </cell>
          <cell r="C794"/>
          <cell r="D794" t="str">
            <v>TAZZETTI S.P.A.</v>
          </cell>
          <cell r="E794" t="str">
            <v>08997550010</v>
          </cell>
          <cell r="F794">
            <v>8997550010</v>
          </cell>
          <cell r="G794" t="str">
            <v>Tazzetti S.p.A.</v>
          </cell>
          <cell r="H794" t="str">
            <v>No</v>
          </cell>
          <cell r="I794" t="str">
            <v>Db Politecnico</v>
          </cell>
          <cell r="J794" t="e">
            <v>#N/A</v>
          </cell>
          <cell r="K794">
            <v>54</v>
          </cell>
          <cell r="L794" t="str">
            <v>CSO EUROPA 600/A</v>
          </cell>
          <cell r="M794">
            <v>10088</v>
          </cell>
          <cell r="N794" t="e">
            <v>#N/A</v>
          </cell>
          <cell r="O794" t="e">
            <v>#N/A</v>
          </cell>
          <cell r="P794" t="e">
            <v>#N/A</v>
          </cell>
          <cell r="Q794" t="str">
            <v>VOLPIANO</v>
          </cell>
          <cell r="R794" t="str">
            <v>TO</v>
          </cell>
          <cell r="S794" t="str">
            <v>PRODUZIONE DI GAS INDUSTRIALI</v>
          </cell>
          <cell r="T794" t="str">
            <v>20.11 I, 71.12.2 P</v>
          </cell>
          <cell r="U794">
            <v>0</v>
          </cell>
          <cell r="V794">
            <v>0</v>
          </cell>
        </row>
        <row r="795">
          <cell r="A795">
            <v>811</v>
          </cell>
          <cell r="B795" t="str">
            <v>BERSANO CARLO S.P.A.</v>
          </cell>
          <cell r="C795"/>
          <cell r="D795" t="str">
            <v>BERSANO CARLO OFFICINA MECCANICA E STAMPAGGIO S.P.A.</v>
          </cell>
          <cell r="E795" t="str">
            <v>09001160010</v>
          </cell>
          <cell r="F795">
            <v>9001160010</v>
          </cell>
          <cell r="G795" t="str">
            <v>BERSANO CARLO OFFICINA MECCANICA E STAMPAGGIO S.P.A.</v>
          </cell>
          <cell r="H795" t="str">
            <v>No</v>
          </cell>
          <cell r="I795" t="str">
            <v>Db Politecnico</v>
          </cell>
          <cell r="J795" t="e">
            <v>#N/A</v>
          </cell>
          <cell r="K795">
            <v>50</v>
          </cell>
          <cell r="L795" t="str">
            <v>VIA RIVARA 19</v>
          </cell>
          <cell r="M795">
            <v>10080</v>
          </cell>
          <cell r="N795" t="e">
            <v>#N/A</v>
          </cell>
          <cell r="O795" t="e">
            <v>#N/A</v>
          </cell>
          <cell r="P795" t="e">
            <v>#N/A</v>
          </cell>
          <cell r="Q795" t="str">
            <v>BUSANO</v>
          </cell>
          <cell r="R795" t="str">
            <v>TO</v>
          </cell>
          <cell r="S795" t="str">
            <v>FUCINATURA, STAMPAGGIO, LAVORAZIONI IN GENERE DI FERRO ED ACCIAIO.</v>
          </cell>
          <cell r="T795" t="str">
            <v>25.5 P</v>
          </cell>
          <cell r="U795">
            <v>0</v>
          </cell>
          <cell r="V795">
            <v>0</v>
          </cell>
        </row>
        <row r="796">
          <cell r="A796">
            <v>812</v>
          </cell>
          <cell r="B796" t="str">
            <v>PASTA BERRUTO S.P.A.</v>
          </cell>
          <cell r="C796"/>
          <cell r="D796" t="str">
            <v>PASTA BERRUTO S.P.A.</v>
          </cell>
          <cell r="E796" t="str">
            <v>09009450017</v>
          </cell>
          <cell r="F796">
            <v>9009450017</v>
          </cell>
          <cell r="G796" t="str">
            <v>PASTA BERRUTO S.P.A.</v>
          </cell>
          <cell r="H796" t="str">
            <v>No</v>
          </cell>
          <cell r="I796" t="str">
            <v>Db Politecnico</v>
          </cell>
          <cell r="J796" t="e">
            <v>#N/A</v>
          </cell>
          <cell r="K796">
            <v>74</v>
          </cell>
          <cell r="L796" t="str">
            <v>STR SOMMARIVA 139/141</v>
          </cell>
          <cell r="M796">
            <v>10022</v>
          </cell>
          <cell r="N796" t="e">
            <v>#N/A</v>
          </cell>
          <cell r="O796" t="e">
            <v>#N/A</v>
          </cell>
          <cell r="P796" t="e">
            <v>#N/A</v>
          </cell>
          <cell r="Q796" t="str">
            <v>CARMAGNOLA</v>
          </cell>
          <cell r="R796" t="str">
            <v>TO</v>
          </cell>
          <cell r="S796" t="str">
            <v>LA PRODUZIONE, IL COMMERCIO E LA VENDITA DI PASTE ALIMENTARI, COMUNI E SPECIALI DI QUALSIASI GENERE E TIPO, DI PRODOTTI DA FORNO E DI QUALUNQUE ALTRO PRODOTTO O MATERIA PRIMA COMUNQUE DESTINATI O DA DESTINARSI ALL'ALIMENTAZIONE UMANA, ALL'AGRICOLTURA ED ALLA ZOOTECNIA, SIA DIRETTAMENTE CHE INDIRETTAMENTE, NONCHE' IL COMMERCIO ALL'INGROSSO DEI SEGUENTI GENERI ALIMENTARI: LASAGNE,...</v>
          </cell>
          <cell r="T796" t="str">
            <v>10.73 I, 10.73 P, 47.11.4 S</v>
          </cell>
          <cell r="U796">
            <v>0</v>
          </cell>
          <cell r="V796">
            <v>0</v>
          </cell>
        </row>
        <row r="797">
          <cell r="A797">
            <v>813</v>
          </cell>
          <cell r="B797" t="str">
            <v>3JUICE S.R.L.</v>
          </cell>
          <cell r="C797" t="str">
            <v>Completo</v>
          </cell>
          <cell r="D797" t="str">
            <v>3JUICE S.R.L.</v>
          </cell>
          <cell r="E797" t="str">
            <v>09064540017</v>
          </cell>
          <cell r="F797">
            <v>9064540017</v>
          </cell>
          <cell r="G797" t="str">
            <v>3JUICE S.R.L.</v>
          </cell>
          <cell r="H797" t="str">
            <v>No</v>
          </cell>
          <cell r="I797" t="str">
            <v>Db Politecnico</v>
          </cell>
          <cell r="J797" t="str">
            <v>ad altre aziende o enti (Business to Business)</v>
          </cell>
          <cell r="K797">
            <v>4</v>
          </cell>
          <cell r="L797" t="str">
            <v>VIA SAN QUINTINO 28</v>
          </cell>
          <cell r="M797">
            <v>10121</v>
          </cell>
          <cell r="N797" t="str">
            <v>servizi</v>
          </cell>
          <cell r="O797" t="str">
            <v>operando su commessa</v>
          </cell>
          <cell r="P797" t="str">
            <v>Produttori di prodotti finiti e/o servizi completi</v>
          </cell>
          <cell r="Q797" t="str">
            <v>TORINO</v>
          </cell>
          <cell r="R797" t="str">
            <v>TO</v>
          </cell>
          <cell r="S797" t="str">
            <v>DAL 19/5/2006, LA PRESTAZIONE DI SERVIZI NEL CAMPO DELL'INFORMATICA, CON L'ESCLUSIONE DI INTERNET DAL 01/3/2008, PRESTAZIONE DI SERVIZI NEL CAMPO DELL'INFORMATICA, ED IN PARTICOLARE PROGETTAZIONE E REALIZZAZIONE DI SITI INTERNET, INTRANET ED EXTRANET, DI SOFTWARE E DI SOFTWARE WEB BASED PERSONALIZZATI, DI DATABASE...</v>
          </cell>
          <cell r="T797" t="str">
            <v>62.09.09 I, 62.09.09 P, 63.11.3 S, 63.12 S</v>
          </cell>
          <cell r="U797">
            <v>0</v>
          </cell>
          <cell r="V797">
            <v>0</v>
          </cell>
        </row>
        <row r="798">
          <cell r="A798">
            <v>814</v>
          </cell>
          <cell r="B798" t="str">
            <v>ADAMANTIO S.R.L.</v>
          </cell>
          <cell r="C798" t="str">
            <v>Completo</v>
          </cell>
          <cell r="D798" t="str">
            <v>ADAMANTIO S.R.L.</v>
          </cell>
          <cell r="E798" t="str">
            <v>09074280018</v>
          </cell>
          <cell r="F798">
            <v>9074280018</v>
          </cell>
          <cell r="G798" t="str">
            <v>ADAMANTIO SRL</v>
          </cell>
          <cell r="H798" t="str">
            <v>No</v>
          </cell>
          <cell r="I798" t="str">
            <v>Db Politecnico</v>
          </cell>
          <cell r="J798" t="str">
            <v>ad altre aziende o enti (Business to Business)</v>
          </cell>
          <cell r="K798">
            <v>2</v>
          </cell>
          <cell r="L798" t="str">
            <v>VIA QUARELLO 15/A</v>
          </cell>
          <cell r="M798">
            <v>10135</v>
          </cell>
          <cell r="N798" t="str">
            <v>servizi</v>
          </cell>
          <cell r="O798" t="str">
            <v>operando su commessa</v>
          </cell>
          <cell r="P798" t="str">
            <v>Produttori di prodotti finiti e/o servizi completi</v>
          </cell>
          <cell r="Q798" t="str">
            <v>TORINO</v>
          </cell>
          <cell r="R798" t="str">
            <v>TO</v>
          </cell>
          <cell r="S798" t="str">
            <v>RICERCA NEL CAMPO DELLE ALTRE SCIENZE NATURALI E INGEGNERIA</v>
          </cell>
          <cell r="T798" t="str">
            <v>72.19.09 I, 72.19.09 P, 71.20.1 S, 85.59.2 S</v>
          </cell>
          <cell r="U798">
            <v>0</v>
          </cell>
          <cell r="V798">
            <v>0</v>
          </cell>
        </row>
        <row r="799">
          <cell r="A799">
            <v>815</v>
          </cell>
          <cell r="B799" t="str">
            <v>DUMAREY AUTOMOTIVE ITALIA S.P.A.</v>
          </cell>
          <cell r="C799"/>
          <cell r="D799" t="str">
            <v>DUMAREY AUTOMOTIVE ITALIA S.P.A.</v>
          </cell>
          <cell r="E799" t="str">
            <v>09075820010</v>
          </cell>
          <cell r="F799">
            <v>9075820010</v>
          </cell>
          <cell r="G799" t="str">
            <v>DUMAREY AUTOMOTIVE ITALIA S.P.A.</v>
          </cell>
          <cell r="H799" t="str">
            <v>No</v>
          </cell>
          <cell r="I799" t="str">
            <v>Db Politecnico</v>
          </cell>
          <cell r="J799" t="e">
            <v>#N/A</v>
          </cell>
          <cell r="K799">
            <v>442</v>
          </cell>
          <cell r="L799" t="str">
            <v>CSO CASTELFIDARDO 36</v>
          </cell>
          <cell r="M799">
            <v>10129</v>
          </cell>
          <cell r="N799" t="e">
            <v>#N/A</v>
          </cell>
          <cell r="O799" t="e">
            <v>#N/A</v>
          </cell>
          <cell r="P799" t="e">
            <v>#N/A</v>
          </cell>
          <cell r="Q799" t="str">
            <v>TORINO</v>
          </cell>
          <cell r="R799" t="str">
            <v>TO</v>
          </cell>
          <cell r="S799" t="str">
            <v>ATTIVITA' DI RICERCA , PROGETTAZIONE E CONSULENZA INDUSTRIALE IN MATERIA DI POWERTRAINS, MOTORI E CAMBI PER AUTOVEICOLI E DI LORO GRUPPI, SOTTOGRUPPI, COMPONENTI, RICAMBI, E ACCESSORI.</v>
          </cell>
          <cell r="T799" t="str">
            <v>82.99.99 I, 71.1 P</v>
          </cell>
          <cell r="U799">
            <v>0</v>
          </cell>
          <cell r="V799">
            <v>0</v>
          </cell>
        </row>
        <row r="800">
          <cell r="A800">
            <v>816</v>
          </cell>
          <cell r="B800" t="str">
            <v>4TIMING S.I.M. S.P.A.</v>
          </cell>
          <cell r="C800"/>
          <cell r="D800" t="str">
            <v>4TIMING SOCIETA' DI INTERMEDIAZIONE MOBILIARE S.P.A. O BREVEMENTE 4TIMING S.I.M. S.P.A.</v>
          </cell>
          <cell r="E800" t="str">
            <v>09077540012</v>
          </cell>
          <cell r="F800">
            <v>9077540012</v>
          </cell>
          <cell r="G800" t="str">
            <v>4TIMING SOCIETA' DI INTERMEDIAZIONE MOBILIARE S.P.A. O BREVEMENTE4TIMING S.I.M. S.P.A.</v>
          </cell>
          <cell r="H800" t="str">
            <v>No</v>
          </cell>
          <cell r="I800" t="str">
            <v>Db Politecnico</v>
          </cell>
          <cell r="J800" t="e">
            <v>#N/A</v>
          </cell>
          <cell r="K800">
            <v>10</v>
          </cell>
          <cell r="L800" t="str">
            <v>CSO VITTORIO EMANUELE II 44</v>
          </cell>
          <cell r="M800">
            <v>10123</v>
          </cell>
          <cell r="N800" t="e">
            <v>#N/A</v>
          </cell>
          <cell r="O800" t="e">
            <v>#N/A</v>
          </cell>
          <cell r="P800" t="e">
            <v>#N/A</v>
          </cell>
          <cell r="Q800" t="str">
            <v>TORINO</v>
          </cell>
          <cell r="R800" t="str">
            <v>TO</v>
          </cell>
          <cell r="S800" t="str">
            <v>ATTIVITA' DI INTERMEDIAZIONE MOBILIARE: GESTIONE PORTAFOGLI, CONSULENZA IN MATERIA DI INVESTIMENTI, COLLOCAMENTO SENZA ASSUNZIONE A FERMO, NE' ASSUNZIONE DI GARANZIA NEI CONFRONTI DELL'EMITTENTE.</v>
          </cell>
          <cell r="T800" t="str">
            <v>64.99.1 I, 64.99.1 P, 63.11.19 S, 66.12 S, 70.22.09 S</v>
          </cell>
          <cell r="U800" t="str">
            <v>www.4timingsim.it</v>
          </cell>
          <cell r="V800">
            <v>0</v>
          </cell>
        </row>
        <row r="801">
          <cell r="A801">
            <v>817</v>
          </cell>
          <cell r="B801" t="str">
            <v>OMBI S.R.L.</v>
          </cell>
          <cell r="C801" t="str">
            <v>Completo</v>
          </cell>
          <cell r="D801" t="str">
            <v>OMBI S.R.L.</v>
          </cell>
          <cell r="E801" t="str">
            <v>09101770015</v>
          </cell>
          <cell r="F801">
            <v>9101770015</v>
          </cell>
          <cell r="G801" t="str">
            <v>Ombi S.r.L.</v>
          </cell>
          <cell r="H801" t="str">
            <v>No</v>
          </cell>
          <cell r="I801" t="str">
            <v>Db Politecnico</v>
          </cell>
          <cell r="J801" t="str">
            <v>ad altre aziende o enti (Business to Business)</v>
          </cell>
          <cell r="K801">
            <v>63</v>
          </cell>
          <cell r="L801" t="str">
            <v>STR PER CARRONE 30</v>
          </cell>
          <cell r="M801">
            <v>10019</v>
          </cell>
          <cell r="N801" t="str">
            <v>prodotti</v>
          </cell>
          <cell r="O801" t="str">
            <v>operando tramite catalogo di prodotti/servizi</v>
          </cell>
          <cell r="P801" t="str">
            <v>Produttori di prodotti finiti e/o servizi completi</v>
          </cell>
          <cell r="Q801" t="str">
            <v>STRAMBINO</v>
          </cell>
          <cell r="R801" t="str">
            <v>TO</v>
          </cell>
          <cell r="S801" t="str">
            <v>PROGETTAZIONE E PRODUZIONE DI MACCHINARI PER CATENE ESSENZIALMENTE NEL SETTORE ORAFO, RIPARAZIONE ED ASSISTENZA TECNICA SU MACCHINE ORAFE, COSTRUZIONE DI RICAMBI PER MACCHINE ORAFE E SIMILI, LAVORAZIONI MECCANICHE DI PRECISIONE, RELATIVO COMMERCIO DI MACCHINE PER L'OREFICERIA O COMUNQUE CONNESSE AL SETTORE ORAFO DI PROPRIA PRODUZIONE.</v>
          </cell>
          <cell r="T801" t="str">
            <v>28.41 I, 28.41 P, 33.12.99 S, 33.20.09 S</v>
          </cell>
          <cell r="U801">
            <v>0</v>
          </cell>
          <cell r="V801">
            <v>0</v>
          </cell>
        </row>
        <row r="802">
          <cell r="A802">
            <v>818</v>
          </cell>
          <cell r="B802" t="str">
            <v>INTELLISEMANTIC S.R.L.</v>
          </cell>
          <cell r="C802"/>
          <cell r="D802" t="str">
            <v>INTELLISEMANTIC S.R.L.</v>
          </cell>
          <cell r="E802" t="str">
            <v>09124770018</v>
          </cell>
          <cell r="F802">
            <v>9124770018</v>
          </cell>
          <cell r="G802" t="str">
            <v>INTELLISEMANTIC S.R.L.</v>
          </cell>
          <cell r="H802" t="str">
            <v>No</v>
          </cell>
          <cell r="I802" t="str">
            <v>Db Politecnico</v>
          </cell>
          <cell r="J802" t="e">
            <v>#N/A</v>
          </cell>
          <cell r="K802">
            <v>1</v>
          </cell>
          <cell r="L802" t="str">
            <v>CSO SUSA 299</v>
          </cell>
          <cell r="M802">
            <v>10098</v>
          </cell>
          <cell r="N802" t="e">
            <v>#N/A</v>
          </cell>
          <cell r="O802" t="e">
            <v>#N/A</v>
          </cell>
          <cell r="P802" t="e">
            <v>#N/A</v>
          </cell>
          <cell r="Q802" t="str">
            <v>RIVOLI</v>
          </cell>
          <cell r="R802" t="str">
            <v>TO</v>
          </cell>
          <cell r="S802" t="str">
            <v>EDIZIONE DI ALTRI SOFTWARE A PACCHETTO (ESCLUSI GIOCHI PER COMPUTER)</v>
          </cell>
          <cell r="T802" t="str">
            <v>58.29 P</v>
          </cell>
          <cell r="U802" t="str">
            <v>WWW.INTELLISEMANTIC.COM</v>
          </cell>
          <cell r="V802">
            <v>0</v>
          </cell>
        </row>
        <row r="803">
          <cell r="A803">
            <v>819</v>
          </cell>
          <cell r="B803" t="str">
            <v>MANAGEMENT &amp; PRESERVATION FUELS S.R.L.</v>
          </cell>
          <cell r="C803" t="str">
            <v>Completo</v>
          </cell>
          <cell r="D803" t="str">
            <v>MANAGEMENT &amp; PRESERVATION FUELS S.R.L.</v>
          </cell>
          <cell r="E803" t="str">
            <v>09140610016</v>
          </cell>
          <cell r="F803">
            <v>9140610016</v>
          </cell>
          <cell r="G803" t="str">
            <v>MANAGEMENT &amp; PRESERVATION FUELS S.R.L.</v>
          </cell>
          <cell r="H803" t="str">
            <v>No</v>
          </cell>
          <cell r="I803" t="str">
            <v>Db Politecnico</v>
          </cell>
          <cell r="J803" t="str">
            <v>ad altre aziende o enti (Business to Business)</v>
          </cell>
          <cell r="K803">
            <v>8</v>
          </cell>
          <cell r="L803" t="str">
            <v>VIA LIVORNO 60</v>
          </cell>
          <cell r="M803">
            <v>10144</v>
          </cell>
          <cell r="N803" t="str">
            <v>prodotti</v>
          </cell>
          <cell r="O803" t="str">
            <v>operando su commessa</v>
          </cell>
          <cell r="P803" t="str">
            <v>Produttori di prodotti finiti e/o servizi completi</v>
          </cell>
          <cell r="Q803" t="str">
            <v>TORINO</v>
          </cell>
          <cell r="R803" t="str">
            <v>TO</v>
          </cell>
          <cell r="S803" t="str">
            <v>INSTALLAZIONE E MANUTENZIONE DEGLI IMPIANTI DI PRODUZIONE, TRASFORMAZIONE, TRASPORTO, DISTRIBUZIONE, UTILIZZAZIONE DELL'ENERGIA ELETTRICA, NONCHÉ GLI IMPIANTI PER L'AUTOMAZIONE DI PORTE, CANCELLI E BARRIERE, IMPIANTI DI RISCALDAMENTO, DI CLIMATIZZAZIONE, DI CONDIZIONAMENTO DI QUALSIASI NATURA O SPECIE, COMPRESE LE OPERE DI EVACUAZIONE DEI PRODOTTI DELLA COMBUSTIONE E DELLE...</v>
          </cell>
          <cell r="T803" t="str">
            <v>74.9 I, 74.9 A</v>
          </cell>
          <cell r="U803">
            <v>0</v>
          </cell>
          <cell r="V803" t="str">
            <v>MEPF@PEC.IT</v>
          </cell>
        </row>
        <row r="804">
          <cell r="A804">
            <v>820</v>
          </cell>
          <cell r="B804" t="str">
            <v>S.T.C. - S.R.L.</v>
          </cell>
          <cell r="C804" t="str">
            <v>Completo</v>
          </cell>
          <cell r="D804" t="str">
            <v>S.T.C. - S.R.L.</v>
          </cell>
          <cell r="E804" t="str">
            <v>09153070017</v>
          </cell>
          <cell r="F804">
            <v>9153070017</v>
          </cell>
          <cell r="G804" t="str">
            <v>S.T.C. - S.R.L.</v>
          </cell>
          <cell r="H804" t="str">
            <v>No</v>
          </cell>
          <cell r="I804" t="str">
            <v>Db Politecnico</v>
          </cell>
          <cell r="J804" t="str">
            <v>ad altre aziende o enti (Business to Business)</v>
          </cell>
          <cell r="K804">
            <v>84</v>
          </cell>
          <cell r="L804" t="str">
            <v>VIA VENARIA 28-30</v>
          </cell>
          <cell r="M804">
            <v>10091</v>
          </cell>
          <cell r="N804" t="str">
            <v>servizi</v>
          </cell>
          <cell r="O804" t="str">
            <v>operando su commessa</v>
          </cell>
          <cell r="P804" t="str">
            <v>Produttori di elementi/componenti di un servizio</v>
          </cell>
          <cell r="Q804" t="str">
            <v>ALPIGNANO</v>
          </cell>
          <cell r="R804" t="str">
            <v>TO</v>
          </cell>
          <cell r="S804" t="str">
            <v>PROGETTAZIONE, SVILUPPO E OTTIMIZZAZIONE PRODOTTO ANCHE ATTRAVERSO: SIMULAZIONI, CALCOLI, ANALISI DEI MATERIALI, COSTI DI PRODUZIONE, BENCHMARKING, PROTOTIPAZIONE, QUALITA', OMOLOGAZIONE. VENGONO INOLTRE CONDOTTE ATTIVITA' DI INNOVAZIONE DI PRODOTTO E PROCESSO, SVILUPPO DELLA PROPRIETA' INTELLETTUALE.</v>
          </cell>
          <cell r="T804" t="str">
            <v>71.20.1 P</v>
          </cell>
          <cell r="U804" t="str">
            <v>HTTP://WWW.STC-SRL.EU/</v>
          </cell>
          <cell r="V804">
            <v>0</v>
          </cell>
        </row>
        <row r="805">
          <cell r="A805">
            <v>821</v>
          </cell>
          <cell r="B805" t="str">
            <v>ORBITECH ENGINEERING S.R.L.</v>
          </cell>
          <cell r="C805"/>
          <cell r="D805" t="str">
            <v>ORBITECH ENGINEERING S.R.L.</v>
          </cell>
          <cell r="E805" t="str">
            <v>09156210016</v>
          </cell>
          <cell r="F805">
            <v>9156210016</v>
          </cell>
          <cell r="G805" t="str">
            <v>Orbitech Engineering S.r.l.</v>
          </cell>
          <cell r="H805" t="str">
            <v>No</v>
          </cell>
          <cell r="I805" t="str">
            <v>Db Politecnico</v>
          </cell>
          <cell r="J805" t="e">
            <v>#N/A</v>
          </cell>
          <cell r="K805">
            <v>1</v>
          </cell>
          <cell r="L805" t="str">
            <v>CSO RACCONIGI 16</v>
          </cell>
          <cell r="M805">
            <v>10138</v>
          </cell>
          <cell r="N805" t="e">
            <v>#N/A</v>
          </cell>
          <cell r="O805" t="e">
            <v>#N/A</v>
          </cell>
          <cell r="P805" t="e">
            <v>#N/A</v>
          </cell>
          <cell r="Q805" t="str">
            <v>TORINO</v>
          </cell>
          <cell r="R805" t="str">
            <v>TO</v>
          </cell>
          <cell r="S805">
            <v>0</v>
          </cell>
          <cell r="T805" t="str">
            <v>77.4 I</v>
          </cell>
          <cell r="U805">
            <v>0</v>
          </cell>
          <cell r="V805">
            <v>0</v>
          </cell>
        </row>
        <row r="806">
          <cell r="A806">
            <v>822</v>
          </cell>
          <cell r="B806" t="str">
            <v>A.C.S. S.R.L.</v>
          </cell>
          <cell r="C806"/>
          <cell r="D806" t="str">
            <v>A.C.S. S.R.L.</v>
          </cell>
          <cell r="E806" t="str">
            <v>09156500010</v>
          </cell>
          <cell r="F806">
            <v>9156500010</v>
          </cell>
          <cell r="G806" t="str">
            <v>A.C.S S.R.L.</v>
          </cell>
          <cell r="H806" t="str">
            <v>No</v>
          </cell>
          <cell r="I806" t="str">
            <v>Db Politecnico</v>
          </cell>
          <cell r="J806" t="e">
            <v>#N/A</v>
          </cell>
          <cell r="K806">
            <v>3</v>
          </cell>
          <cell r="L806" t="str">
            <v>VIA VINCENZO VELA 42</v>
          </cell>
          <cell r="M806">
            <v>10128</v>
          </cell>
          <cell r="N806" t="e">
            <v>#N/A</v>
          </cell>
          <cell r="O806" t="e">
            <v>#N/A</v>
          </cell>
          <cell r="P806" t="e">
            <v>#N/A</v>
          </cell>
          <cell r="Q806" t="str">
            <v>TORINO</v>
          </cell>
          <cell r="R806" t="str">
            <v>TO</v>
          </cell>
          <cell r="S806" t="str">
            <v>APPLICAZIONE DI SISTEMI DI GESTIONE AMBIENTALE.</v>
          </cell>
          <cell r="T806" t="str">
            <v>71.1 P</v>
          </cell>
          <cell r="U806">
            <v>0</v>
          </cell>
          <cell r="V806">
            <v>0</v>
          </cell>
        </row>
        <row r="807">
          <cell r="A807">
            <v>823</v>
          </cell>
          <cell r="B807" t="str">
            <v>LIBELLULA S.R.L.</v>
          </cell>
          <cell r="C807"/>
          <cell r="D807" t="str">
            <v>LIBELLULA S.R.L.</v>
          </cell>
          <cell r="E807" t="str">
            <v>09158320011</v>
          </cell>
          <cell r="F807">
            <v>9158320011</v>
          </cell>
          <cell r="G807" t="str">
            <v>Libellula Srl</v>
          </cell>
          <cell r="H807" t="str">
            <v>No</v>
          </cell>
          <cell r="I807" t="str">
            <v>Db Politecnico</v>
          </cell>
          <cell r="J807" t="e">
            <v>#N/A</v>
          </cell>
          <cell r="K807">
            <v>0</v>
          </cell>
          <cell r="L807" t="str">
            <v>CSO VITTORIO EMANUELE II 52</v>
          </cell>
          <cell r="M807">
            <v>10123</v>
          </cell>
          <cell r="N807" t="e">
            <v>#N/A</v>
          </cell>
          <cell r="O807" t="e">
            <v>#N/A</v>
          </cell>
          <cell r="P807" t="e">
            <v>#N/A</v>
          </cell>
          <cell r="Q807" t="str">
            <v>TORINO</v>
          </cell>
          <cell r="R807" t="str">
            <v>TO</v>
          </cell>
          <cell r="S807" t="str">
            <v>ORGANIZZAZIONE, PROMOZIONE, GESTIONE IN PROPRIO E PER CONTO DI TERZI DI OGNI INIZIATIVA NEL CAMPO DISCOGRAFICO ATTRAVERSO LE IMMAGINI ED IL SUONO</v>
          </cell>
          <cell r="T807" t="str">
            <v>90.02.09 P</v>
          </cell>
          <cell r="U807">
            <v>0</v>
          </cell>
          <cell r="V807">
            <v>0</v>
          </cell>
        </row>
        <row r="808">
          <cell r="A808">
            <v>824</v>
          </cell>
          <cell r="B808" t="str">
            <v>SEPARECO S.R.L.</v>
          </cell>
          <cell r="C808" t="str">
            <v>Completo</v>
          </cell>
          <cell r="D808" t="str">
            <v>SEPARECO S.R.L.</v>
          </cell>
          <cell r="E808" t="str">
            <v>09176550011</v>
          </cell>
          <cell r="F808">
            <v>9176550011</v>
          </cell>
          <cell r="G808" t="str">
            <v>SEPARECO S.R.L</v>
          </cell>
          <cell r="H808" t="str">
            <v>No</v>
          </cell>
          <cell r="I808" t="str">
            <v>Db Politecnico</v>
          </cell>
          <cell r="J808" t="str">
            <v>ad altre aziende o enti (Business to Business)</v>
          </cell>
          <cell r="K808">
            <v>9</v>
          </cell>
          <cell r="L808" t="str">
            <v>VIA BATTITORI 19</v>
          </cell>
          <cell r="M808">
            <v>10060</v>
          </cell>
          <cell r="N808" t="str">
            <v>servizi</v>
          </cell>
          <cell r="O808" t="str">
            <v>operando su commessa</v>
          </cell>
          <cell r="P808" t="str">
            <v>Consumatori/utilizzatori finali</v>
          </cell>
          <cell r="Q808" t="str">
            <v>MACELLO</v>
          </cell>
          <cell r="R808" t="str">
            <v>TO</v>
          </cell>
          <cell r="S808" t="str">
            <v>DAL 01/07/2007 FABBRICAZIONE DI MACCHINE PER INDUSTRIE CHIMICHE E PETROLCHIMICHE</v>
          </cell>
          <cell r="T808" t="str">
            <v>28.29.2 P</v>
          </cell>
          <cell r="U808">
            <v>0</v>
          </cell>
          <cell r="V808">
            <v>0</v>
          </cell>
        </row>
        <row r="809">
          <cell r="A809">
            <v>825</v>
          </cell>
          <cell r="B809" t="str">
            <v>ITALES SRL</v>
          </cell>
          <cell r="C809" t="str">
            <v>Completo</v>
          </cell>
          <cell r="D809" t="str">
            <v>ITALES SRL</v>
          </cell>
          <cell r="E809" t="str">
            <v>09180960016</v>
          </cell>
          <cell r="F809">
            <v>9180960016</v>
          </cell>
          <cell r="G809" t="str">
            <v>ITALES SRL</v>
          </cell>
          <cell r="H809" t="str">
            <v>No</v>
          </cell>
          <cell r="I809" t="str">
            <v>Db Politecnico</v>
          </cell>
          <cell r="J809" t="str">
            <v>ad altre aziende o enti (Business to Business)</v>
          </cell>
          <cell r="K809">
            <v>2</v>
          </cell>
          <cell r="L809" t="str">
            <v>STR DEL GERBIDO 31</v>
          </cell>
          <cell r="M809">
            <v>10095</v>
          </cell>
          <cell r="N809" t="str">
            <v>prodotti</v>
          </cell>
          <cell r="O809" t="str">
            <v>operando su commessa</v>
          </cell>
          <cell r="P809" t="str">
            <v>Produttori di prodotti finiti e/o servizi completi</v>
          </cell>
          <cell r="Q809" t="str">
            <v>GRUGLIASCO</v>
          </cell>
          <cell r="R809" t="str">
            <v>TO</v>
          </cell>
          <cell r="S809" t="str">
            <v>FABBRICAZIONE DI ALTRO MATERIALE MECCANICO E DI ALTRE MACCHINE DI IMPIEGO GENERALE  ULTERIORI SPECIFICHE: PROGETTAZIONE E COSTRUZIONE DI SISTEMI DI SPERIMENTAZIONE E COLLAUDO, MACCHINE SPECIALI, ATTREZZATURE PER L'INDUSTRIA ED IL TESTING, MONTAGGIO DI COMPONENTI</v>
          </cell>
          <cell r="T809" t="str">
            <v>28.29.99 I, 28.29.99 P, 62.09.09 S</v>
          </cell>
          <cell r="U809">
            <v>0</v>
          </cell>
          <cell r="V809">
            <v>0</v>
          </cell>
        </row>
        <row r="810">
          <cell r="A810">
            <v>826</v>
          </cell>
          <cell r="B810" t="str">
            <v>EXPERIENTIA S.R.L.</v>
          </cell>
          <cell r="C810"/>
          <cell r="D810" t="str">
            <v>EXPERIENTIA S.R.L.</v>
          </cell>
          <cell r="E810" t="str">
            <v>09182030016</v>
          </cell>
          <cell r="F810">
            <v>9182030016</v>
          </cell>
          <cell r="G810" t="str">
            <v>Experientia</v>
          </cell>
          <cell r="H810" t="str">
            <v>No</v>
          </cell>
          <cell r="I810" t="str">
            <v>Db Politecnico</v>
          </cell>
          <cell r="J810" t="e">
            <v>#N/A</v>
          </cell>
          <cell r="K810">
            <v>8</v>
          </cell>
          <cell r="L810" t="str">
            <v>VIA MARIA VITTORIA 38</v>
          </cell>
          <cell r="M810">
            <v>10123</v>
          </cell>
          <cell r="N810" t="e">
            <v>#N/A</v>
          </cell>
          <cell r="O810" t="e">
            <v>#N/A</v>
          </cell>
          <cell r="P810" t="e">
            <v>#N/A</v>
          </cell>
          <cell r="Q810" t="str">
            <v>TORINO</v>
          </cell>
          <cell r="R810" t="str">
            <v>TO</v>
          </cell>
          <cell r="S810" t="str">
            <v>RICERCA E SVILUPPO SPERIMENTALE NEL CAMPO DELLE SCIENZE SOCIALI E UMANISTICHE</v>
          </cell>
          <cell r="T810" t="str">
            <v>72.2 I, 72.2 P</v>
          </cell>
          <cell r="U810">
            <v>0</v>
          </cell>
          <cell r="V810">
            <v>0</v>
          </cell>
        </row>
        <row r="811">
          <cell r="A811">
            <v>827</v>
          </cell>
          <cell r="B811" t="str">
            <v>MAVTECH   S.R.L.</v>
          </cell>
          <cell r="C811"/>
          <cell r="D811" t="str">
            <v>MICRO AERIAL VEHICLES TECHNOLOGY S.R.L. SIGLABILE     MAVTECH   S.R.L.</v>
          </cell>
          <cell r="E811" t="str">
            <v>09184260017</v>
          </cell>
          <cell r="F811">
            <v>9184260017</v>
          </cell>
          <cell r="G811" t="str">
            <v>Mavtech S.r.l.</v>
          </cell>
          <cell r="H811" t="str">
            <v>No</v>
          </cell>
          <cell r="I811" t="str">
            <v>Db Politecnico</v>
          </cell>
          <cell r="J811" t="e">
            <v>#N/A</v>
          </cell>
          <cell r="K811">
            <v>5</v>
          </cell>
          <cell r="L811" t="str">
            <v>CSO STATI UNITI 27</v>
          </cell>
          <cell r="M811">
            <v>10128</v>
          </cell>
          <cell r="N811" t="e">
            <v>#N/A</v>
          </cell>
          <cell r="O811" t="e">
            <v>#N/A</v>
          </cell>
          <cell r="P811" t="e">
            <v>#N/A</v>
          </cell>
          <cell r="Q811" t="str">
            <v>TORINO</v>
          </cell>
          <cell r="R811" t="str">
            <v>TO</v>
          </cell>
          <cell r="S811" t="str">
            <v>PROGETTAZIONE,PRODUZIONE,SVILUPPO E COMMERCIALIZZAZIONE DI PICCOLI VELIVOLI AD ALTO CONTENUTO TECNOLOGICO EQUIPAGGIATI DI STRUMENTAZIONE E DELLE RELATIVE STAZIONI DI SIMULAZIONE,COMANDO E CONTROLLO</v>
          </cell>
          <cell r="T811" t="str">
            <v>30.30.09 I</v>
          </cell>
          <cell r="U811">
            <v>0</v>
          </cell>
          <cell r="V811">
            <v>0</v>
          </cell>
        </row>
        <row r="812">
          <cell r="A812">
            <v>828</v>
          </cell>
          <cell r="B812" t="str">
            <v>FLEXCON S.R.L.</v>
          </cell>
          <cell r="C812"/>
          <cell r="D812" t="str">
            <v>FLEXCON S.R.L.</v>
          </cell>
          <cell r="E812" t="str">
            <v>09185680015</v>
          </cell>
          <cell r="F812">
            <v>9185680015</v>
          </cell>
          <cell r="G812" t="str">
            <v>FLEXCON SRL</v>
          </cell>
          <cell r="H812" t="str">
            <v>No</v>
          </cell>
          <cell r="I812" t="str">
            <v>Db Politecnico</v>
          </cell>
          <cell r="J812" t="e">
            <v>#N/A</v>
          </cell>
          <cell r="K812">
            <v>7</v>
          </cell>
          <cell r="L812" t="str">
            <v>CSO RE UMBERTO I 63</v>
          </cell>
          <cell r="M812">
            <v>10128</v>
          </cell>
          <cell r="N812" t="e">
            <v>#N/A</v>
          </cell>
          <cell r="O812" t="e">
            <v>#N/A</v>
          </cell>
          <cell r="P812" t="e">
            <v>#N/A</v>
          </cell>
          <cell r="Q812" t="str">
            <v>TORINO</v>
          </cell>
          <cell r="R812" t="str">
            <v>TO</v>
          </cell>
          <cell r="S812" t="str">
            <v>PRODUZIONE, COMMERCIALIZZAZIONE E FORNITURA DI SOFTWARE, APPLICATIVI INFORMATICI, ATTREZZATURE E SISTEMI PER L'AUTOMAZIONE, L'INFORMATICA, LA TELEMATICA, L'ELETTRONICA E QUANT'ALTRO CONNESSO, NONCHÉ L'ASSISTENZA ALLA GESTIONE DI CENTRI DI ELABORAZIONE ELETTRONICI,INFORMATICI E MECCANOGRAFICI ,</v>
          </cell>
          <cell r="T812" t="str">
            <v>62.01 I</v>
          </cell>
          <cell r="U812">
            <v>0</v>
          </cell>
          <cell r="V812">
            <v>0</v>
          </cell>
        </row>
        <row r="813">
          <cell r="A813">
            <v>829</v>
          </cell>
          <cell r="B813" t="str">
            <v>DRIVE4YOU BY STELLANTIS S.R.L.</v>
          </cell>
          <cell r="C813"/>
          <cell r="D813" t="str">
            <v>DRIVE4YOU BY STELLANTIS S.R.L.</v>
          </cell>
          <cell r="E813" t="str">
            <v>09194520012</v>
          </cell>
          <cell r="F813">
            <v>9194520012</v>
          </cell>
          <cell r="G813" t="str">
            <v>DRIVE4YOU BY STELLANTIS S.R.L.</v>
          </cell>
          <cell r="H813" t="str">
            <v>No</v>
          </cell>
          <cell r="I813" t="str">
            <v>Db Politecnico</v>
          </cell>
          <cell r="J813" t="e">
            <v>#N/A</v>
          </cell>
          <cell r="K813">
            <v>185</v>
          </cell>
          <cell r="L813" t="str">
            <v>CSO GIOVANNI AGNELLI 200</v>
          </cell>
          <cell r="M813">
            <v>10135</v>
          </cell>
          <cell r="N813" t="e">
            <v>#N/A</v>
          </cell>
          <cell r="O813" t="e">
            <v>#N/A</v>
          </cell>
          <cell r="P813" t="e">
            <v>#N/A</v>
          </cell>
          <cell r="Q813" t="str">
            <v>TORINO</v>
          </cell>
          <cell r="R813" t="str">
            <v>TO</v>
          </cell>
          <cell r="S813" t="str">
            <v>ATTIVITA' DI TRASPORTO, PER CONTO TERZI, DI MERCI E DI BENI IN GENERE, SOTTO QUALSIASI FORMA E CON QUALSIASI MEZZO.</v>
          </cell>
          <cell r="T813" t="str">
            <v>49.41 P</v>
          </cell>
          <cell r="U813">
            <v>0</v>
          </cell>
          <cell r="V813">
            <v>0</v>
          </cell>
        </row>
        <row r="814">
          <cell r="A814">
            <v>830</v>
          </cell>
          <cell r="B814" t="str">
            <v>AUGEOS S.P.A.</v>
          </cell>
          <cell r="C814" t="str">
            <v>Completo</v>
          </cell>
          <cell r="D814" t="str">
            <v>AUGEOS S.P.A.</v>
          </cell>
          <cell r="E814" t="str">
            <v>09209130013</v>
          </cell>
          <cell r="F814">
            <v>9209130013</v>
          </cell>
          <cell r="G814" t="str">
            <v>AUGEOS SPA</v>
          </cell>
          <cell r="H814" t="str">
            <v>No</v>
          </cell>
          <cell r="I814" t="str">
            <v>Db Politecnico</v>
          </cell>
          <cell r="J814" t="str">
            <v>ad altre aziende o enti (Business to Business)</v>
          </cell>
          <cell r="K814">
            <v>32</v>
          </cell>
          <cell r="L814" t="str">
            <v>VIA PAVIA 9/A1</v>
          </cell>
          <cell r="M814">
            <v>10098</v>
          </cell>
          <cell r="N814" t="str">
            <v>servizi</v>
          </cell>
          <cell r="O814" t="str">
            <v>operando su commessa</v>
          </cell>
          <cell r="P814" t="str">
            <v>Produttori di prodotti finiti e/o servizi completi</v>
          </cell>
          <cell r="Q814" t="str">
            <v>RIVOLI</v>
          </cell>
          <cell r="R814" t="str">
            <v>TO</v>
          </cell>
          <cell r="S814" t="str">
            <v>CONSULENZA NEL SETTORE DELL'INFORMATICA. PRODUZIONE E FORNITURA DI PRODOTTI SOFTWARE E HARDWARE, DI DISPOSITIVI ELETTRONICI IN GENERALE, NONCHE' DI DATI E INFORMAZIONI IN FORMATO ELETTRONICO.</v>
          </cell>
          <cell r="T814" t="str">
            <v>62.01 P, 26.11.09 S, 26.2 S, 63.11.1 S</v>
          </cell>
          <cell r="U814">
            <v>0</v>
          </cell>
          <cell r="V814">
            <v>0</v>
          </cell>
        </row>
        <row r="815">
          <cell r="A815">
            <v>831</v>
          </cell>
          <cell r="B815" t="str">
            <v>AIZOON</v>
          </cell>
          <cell r="C815" t="str">
            <v>Completo</v>
          </cell>
          <cell r="D815" t="str">
            <v>AIZOON CONSULTING SRL SIGLABILE AIZOON</v>
          </cell>
          <cell r="E815" t="str">
            <v>09220780010</v>
          </cell>
          <cell r="F815">
            <v>9220780010</v>
          </cell>
          <cell r="G815" t="str">
            <v>Aizoon Consulting SRL</v>
          </cell>
          <cell r="H815" t="str">
            <v>No</v>
          </cell>
          <cell r="I815" t="str">
            <v>Db Politecnico</v>
          </cell>
          <cell r="J815" t="str">
            <v>ad altre aziende o enti (Business to Business)</v>
          </cell>
          <cell r="K815">
            <v>678</v>
          </cell>
          <cell r="L815" t="str">
            <v>STR DEL LIONETTO 6</v>
          </cell>
          <cell r="M815">
            <v>10146</v>
          </cell>
          <cell r="N815" t="str">
            <v>servizi</v>
          </cell>
          <cell r="O815" t="str">
            <v>operando su commessa</v>
          </cell>
          <cell r="P815" t="str">
            <v>Produttori di prodotti finiti e/o servizi completi</v>
          </cell>
          <cell r="Q815" t="str">
            <v>TORINO</v>
          </cell>
          <cell r="R815" t="str">
            <v>TO</v>
          </cell>
          <cell r="S815" t="str">
            <v>CONSULENZA E ASSISTENZA TECNOLOGICA NELL'AMBITO DELL'INFORMATICA E DELL'INGNEGNERIA COMPRESA LA PROGETTAZIONE GESTIONE E MANUTENZIONE DI RETI, SITI INTERNET E SISTEMI INFORMATICI.</v>
          </cell>
          <cell r="T815" t="str">
            <v>62.02 I, 62.02 P, 62.01 S, 63.11.2 S, 70.22.09 S, 72.19.09 S, 78.2 S</v>
          </cell>
          <cell r="U815">
            <v>0</v>
          </cell>
          <cell r="V815">
            <v>0</v>
          </cell>
        </row>
        <row r="816">
          <cell r="A816">
            <v>832</v>
          </cell>
          <cell r="B816" t="str">
            <v xml:space="preserve">FNA - S.P.A. </v>
          </cell>
          <cell r="C816"/>
          <cell r="D816" t="str">
            <v>FNA - S.P.A. DENOMINABILE ANCHE FINI NUAIR S.P.A.</v>
          </cell>
          <cell r="E816" t="str">
            <v>09231880015</v>
          </cell>
          <cell r="F816">
            <v>9231880015</v>
          </cell>
          <cell r="G816" t="str">
            <v>FNA - S.P.A. DENOMINABILE ANCHE FINI NUAIR S.P.A.</v>
          </cell>
          <cell r="H816" t="str">
            <v>No</v>
          </cell>
          <cell r="I816" t="str">
            <v>Db Politecnico</v>
          </cell>
          <cell r="J816" t="e">
            <v>#N/A</v>
          </cell>
          <cell r="K816">
            <v>350</v>
          </cell>
          <cell r="L816" t="str">
            <v>VIA EINAUDI 6</v>
          </cell>
          <cell r="M816">
            <v>10070</v>
          </cell>
          <cell r="N816" t="e">
            <v>#N/A</v>
          </cell>
          <cell r="O816" t="e">
            <v>#N/A</v>
          </cell>
          <cell r="P816" t="e">
            <v>#N/A</v>
          </cell>
          <cell r="Q816" t="str">
            <v>ROBASSOMERO</v>
          </cell>
          <cell r="R816" t="str">
            <v>TO</v>
          </cell>
          <cell r="S816" t="str">
            <v>DAL 01/12/2005 COSTRUZIONE DI MACCHINE PER ARIA COMPRESSA, LORO COMPONENTI E RELATIVI ACCESSORI, NONCHE' MACCHINE UTENSILI A MANO, APPARECCHIATURE MECCANICHE ED ELETTRICHE IN GENERE</v>
          </cell>
          <cell r="T816" t="str">
            <v>28.13 I, 28.13 P, 27.90.09 S, 28.24 S, 26.51.29 S</v>
          </cell>
          <cell r="U816">
            <v>0</v>
          </cell>
          <cell r="V816">
            <v>0</v>
          </cell>
        </row>
        <row r="817">
          <cell r="A817">
            <v>833</v>
          </cell>
          <cell r="B817" t="str">
            <v>QB SERVICE S.R.L.</v>
          </cell>
          <cell r="C817"/>
          <cell r="D817" t="str">
            <v>QB SERVICE S.R.L.</v>
          </cell>
          <cell r="E817" t="str">
            <v>09242320019</v>
          </cell>
          <cell r="F817">
            <v>9242320019</v>
          </cell>
          <cell r="G817" t="str">
            <v>QB Service srl</v>
          </cell>
          <cell r="H817" t="str">
            <v>No</v>
          </cell>
          <cell r="I817" t="str">
            <v>Db Politecnico</v>
          </cell>
          <cell r="J817" t="e">
            <v>#N/A</v>
          </cell>
          <cell r="K817">
            <v>4</v>
          </cell>
          <cell r="L817" t="str">
            <v>VIA FILATOIO 23/A</v>
          </cell>
          <cell r="M817">
            <v>10072</v>
          </cell>
          <cell r="N817" t="e">
            <v>#N/A</v>
          </cell>
          <cell r="O817" t="e">
            <v>#N/A</v>
          </cell>
          <cell r="P817" t="e">
            <v>#N/A</v>
          </cell>
          <cell r="Q817" t="str">
            <v>CASELLE TORINESE</v>
          </cell>
          <cell r="R817" t="str">
            <v>TO</v>
          </cell>
          <cell r="S817" t="str">
            <v>SERVIZI DI PROGETTAZIONE DI INGEGNERIA INTEGRATA.</v>
          </cell>
          <cell r="T817" t="str">
            <v>71.12.2 I, 71.12.2 P</v>
          </cell>
          <cell r="U817">
            <v>0</v>
          </cell>
          <cell r="V817">
            <v>0</v>
          </cell>
        </row>
        <row r="818">
          <cell r="A818">
            <v>834</v>
          </cell>
          <cell r="B818" t="str">
            <v>COPROGET S.R.L.</v>
          </cell>
          <cell r="C818" t="str">
            <v>Completo</v>
          </cell>
          <cell r="D818" t="str">
            <v>COPROGET S.R.L.</v>
          </cell>
          <cell r="E818" t="str">
            <v>09261090014</v>
          </cell>
          <cell r="F818">
            <v>9261090014</v>
          </cell>
          <cell r="G818" t="str">
            <v>COPROGET S.R.L.</v>
          </cell>
          <cell r="H818" t="str">
            <v>No</v>
          </cell>
          <cell r="I818" t="str">
            <v>Db Politecnico</v>
          </cell>
          <cell r="J818" t="str">
            <v>ad altre aziende o enti (Business to Business)</v>
          </cell>
          <cell r="K818">
            <v>27</v>
          </cell>
          <cell r="L818" t="str">
            <v>VIA BARLETTA 158</v>
          </cell>
          <cell r="M818">
            <v>10136</v>
          </cell>
          <cell r="N818" t="str">
            <v>prodotti</v>
          </cell>
          <cell r="O818" t="str">
            <v>operando su commessa</v>
          </cell>
          <cell r="P818" t="str">
            <v>Produttori di prodotti finiti e/o servizi completi</v>
          </cell>
          <cell r="Q818" t="str">
            <v>TORINO</v>
          </cell>
          <cell r="R818" t="str">
            <v>TO</v>
          </cell>
          <cell r="S818" t="str">
            <v>PROGETTAZIONE E COSTRUZIONE DI ATTREZZATURE MECCANICHE SPECIALI E IMPIANTI AUTOMATICI PER LA LAVORAZIONE A FREDDO DELLA LAMIERA, IMPIANTI DI TRANCIATURA/FORATURA, STAMPI TRADIZIONALI, STAMPI A TRASFERT, STAMPI PROGRESSIVI ECC.</v>
          </cell>
          <cell r="T818" t="str">
            <v>28.41 I, 43.21.01 P, 43.21.02 S, 43.22.01 S, 43.22.02 S, 43.22.03 S, 43.29.01 S, 43.29.09 S</v>
          </cell>
          <cell r="U818" t="str">
            <v>WWW.COPROGET.COM</v>
          </cell>
          <cell r="V818">
            <v>0</v>
          </cell>
        </row>
        <row r="819">
          <cell r="A819">
            <v>835</v>
          </cell>
          <cell r="B819" t="str">
            <v>GALLICCHIO ENGINEERING S.R.L.</v>
          </cell>
          <cell r="C819" t="str">
            <v>Completo</v>
          </cell>
          <cell r="D819" t="str">
            <v>GALLICCHIO ENGINEERING S.R.L.</v>
          </cell>
          <cell r="E819" t="str">
            <v>09269780012</v>
          </cell>
          <cell r="F819">
            <v>9269780012</v>
          </cell>
          <cell r="G819" t="str">
            <v>Gallicchio Engineering S.R.L.</v>
          </cell>
          <cell r="H819" t="str">
            <v>No</v>
          </cell>
          <cell r="I819" t="str">
            <v>Db Politecnico</v>
          </cell>
          <cell r="J819" t="str">
            <v>ad altre aziende o enti (Business to Business)</v>
          </cell>
          <cell r="K819">
            <v>11</v>
          </cell>
          <cell r="L819" t="str">
            <v>STR DEL FRANCESE 97/50/M</v>
          </cell>
          <cell r="M819">
            <v>10156</v>
          </cell>
          <cell r="N819" t="str">
            <v>prodotti</v>
          </cell>
          <cell r="O819" t="str">
            <v>operando su commessa</v>
          </cell>
          <cell r="P819" t="str">
            <v>Produttori di prodotti finiti e/o servizi completi</v>
          </cell>
          <cell r="Q819" t="str">
            <v>TORINO</v>
          </cell>
          <cell r="R819" t="str">
            <v>TO</v>
          </cell>
          <cell r="S819" t="str">
            <v>PROGETTAZIONE  E COSTRUZIONE DI STAMPI PER MATERIE PLASTICHE .</v>
          </cell>
          <cell r="T819" t="str">
            <v>25.73.2 P, 62.01 S</v>
          </cell>
          <cell r="U819">
            <v>0</v>
          </cell>
          <cell r="V819">
            <v>0</v>
          </cell>
        </row>
        <row r="820">
          <cell r="A820">
            <v>836</v>
          </cell>
          <cell r="B820" t="str">
            <v>INTRAUMA S.P.A.</v>
          </cell>
          <cell r="C820"/>
          <cell r="D820" t="str">
            <v>INTRAUMA S.P.A.</v>
          </cell>
          <cell r="E820" t="str">
            <v>09270550016</v>
          </cell>
          <cell r="F820">
            <v>9270550016</v>
          </cell>
          <cell r="G820" t="str">
            <v>INTRAUMA SRL</v>
          </cell>
          <cell r="H820" t="str">
            <v>No</v>
          </cell>
          <cell r="I820" t="str">
            <v>Db Politecnico</v>
          </cell>
          <cell r="J820" t="e">
            <v>#N/A</v>
          </cell>
          <cell r="K820">
            <v>102</v>
          </cell>
          <cell r="L820" t="str">
            <v>VIA GENOVA 19</v>
          </cell>
          <cell r="M820">
            <v>10098</v>
          </cell>
          <cell r="N820" t="e">
            <v>#N/A</v>
          </cell>
          <cell r="O820" t="e">
            <v>#N/A</v>
          </cell>
          <cell r="P820" t="e">
            <v>#N/A</v>
          </cell>
          <cell r="Q820" t="str">
            <v>RIVOLI</v>
          </cell>
          <cell r="R820" t="str">
            <v>TO</v>
          </cell>
          <cell r="S820" t="str">
            <v>FABBRICAZIONE DI MATERIALE MEDICO-CHIRURGO.</v>
          </cell>
          <cell r="T820" t="str">
            <v>32.50.11 P</v>
          </cell>
          <cell r="U820">
            <v>0</v>
          </cell>
          <cell r="V820">
            <v>0</v>
          </cell>
        </row>
        <row r="821">
          <cell r="A821">
            <v>837</v>
          </cell>
          <cell r="B821" t="str">
            <v>MEC S.R.L.</v>
          </cell>
          <cell r="C821"/>
          <cell r="D821" t="str">
            <v>MEC S.R.L.</v>
          </cell>
          <cell r="E821" t="str">
            <v>09275320019</v>
          </cell>
          <cell r="F821">
            <v>9275320019</v>
          </cell>
          <cell r="G821" t="str">
            <v>MEC S.P.A.</v>
          </cell>
          <cell r="H821" t="str">
            <v>No</v>
          </cell>
          <cell r="I821" t="str">
            <v>Db Politecnico</v>
          </cell>
          <cell r="J821" t="e">
            <v>#N/A</v>
          </cell>
          <cell r="K821">
            <v>87</v>
          </cell>
          <cell r="L821" t="str">
            <v>VIA TERNI 2</v>
          </cell>
          <cell r="M821">
            <v>10149</v>
          </cell>
          <cell r="N821" t="e">
            <v>#N/A</v>
          </cell>
          <cell r="O821" t="e">
            <v>#N/A</v>
          </cell>
          <cell r="P821" t="e">
            <v>#N/A</v>
          </cell>
          <cell r="Q821" t="str">
            <v>TORINO</v>
          </cell>
          <cell r="R821" t="str">
            <v>TO</v>
          </cell>
          <cell r="S821" t="str">
            <v>COLLAUDI, PROVE, ANALISI TECNICA DI PRODOTTI, PROCESSI E COSTI E STESURA DISTINTA BASE DEI PRODOTTI</v>
          </cell>
          <cell r="T821" t="str">
            <v>71.20.1 I, 71.20.1 P, 74.9 S</v>
          </cell>
          <cell r="U821">
            <v>0</v>
          </cell>
          <cell r="V821">
            <v>0</v>
          </cell>
        </row>
        <row r="822">
          <cell r="A822">
            <v>838</v>
          </cell>
          <cell r="B822" t="str">
            <v>BLUETORINO S.R.L.</v>
          </cell>
          <cell r="C822"/>
          <cell r="D822" t="str">
            <v>BLUETORINO S.R.L.</v>
          </cell>
          <cell r="E822" t="str">
            <v>09285430964</v>
          </cell>
          <cell r="F822">
            <v>9285430964</v>
          </cell>
          <cell r="G822" t="str">
            <v>BlueTorino S.R.L</v>
          </cell>
          <cell r="H822" t="str">
            <v>No</v>
          </cell>
          <cell r="I822" t="str">
            <v>Db Politecnico</v>
          </cell>
          <cell r="J822" t="e">
            <v>#N/A</v>
          </cell>
          <cell r="K822">
            <v>8</v>
          </cell>
          <cell r="L822" t="str">
            <v>VIA GIUSEPPE GIACOSA 38</v>
          </cell>
          <cell r="M822">
            <v>10125</v>
          </cell>
          <cell r="N822" t="e">
            <v>#N/A</v>
          </cell>
          <cell r="O822" t="e">
            <v>#N/A</v>
          </cell>
          <cell r="P822" t="e">
            <v>#N/A</v>
          </cell>
          <cell r="Q822" t="str">
            <v>TORINO</v>
          </cell>
          <cell r="R822" t="str">
            <v>TO</v>
          </cell>
          <cell r="S822" t="str">
            <v>NOLEGGIO AUTOVETTURE SENZA CONDUCENTE.</v>
          </cell>
          <cell r="T822" t="str">
            <v>77.11 I, 77.11 P</v>
          </cell>
          <cell r="U822">
            <v>0</v>
          </cell>
          <cell r="V822">
            <v>0</v>
          </cell>
        </row>
        <row r="823">
          <cell r="A823">
            <v>839</v>
          </cell>
          <cell r="B823" t="str">
            <v>NEXT S.R.L.</v>
          </cell>
          <cell r="C823"/>
          <cell r="D823" t="str">
            <v>NEXT S.R.L.</v>
          </cell>
          <cell r="E823" t="str">
            <v>09288190011</v>
          </cell>
          <cell r="F823">
            <v>9288190011</v>
          </cell>
          <cell r="G823" t="str">
            <v>NEXT SRL</v>
          </cell>
          <cell r="H823" t="str">
            <v>No</v>
          </cell>
          <cell r="I823" t="str">
            <v>Db Politecnico</v>
          </cell>
          <cell r="J823" t="e">
            <v>#N/A</v>
          </cell>
          <cell r="K823">
            <v>32</v>
          </cell>
          <cell r="L823" t="str">
            <v>VIA CANONICO MAFFEI 217/A</v>
          </cell>
          <cell r="M823">
            <v>10077</v>
          </cell>
          <cell r="N823" t="e">
            <v>#N/A</v>
          </cell>
          <cell r="O823" t="e">
            <v>#N/A</v>
          </cell>
          <cell r="P823" t="e">
            <v>#N/A</v>
          </cell>
          <cell r="Q823" t="str">
            <v>SAN MAURIZIO CANAVESE</v>
          </cell>
          <cell r="R823" t="str">
            <v>TO</v>
          </cell>
          <cell r="S823">
            <v>0</v>
          </cell>
          <cell r="T823" t="str">
            <v>27.90.09 I</v>
          </cell>
          <cell r="U823">
            <v>0</v>
          </cell>
          <cell r="V823">
            <v>0</v>
          </cell>
        </row>
        <row r="824">
          <cell r="A824">
            <v>840</v>
          </cell>
          <cell r="B824" t="str">
            <v>GALEASSO S.R.L.</v>
          </cell>
          <cell r="C824"/>
          <cell r="D824" t="str">
            <v>GALEASSO S.R.L.</v>
          </cell>
          <cell r="E824" t="str">
            <v>09289340011</v>
          </cell>
          <cell r="F824">
            <v>9289340011</v>
          </cell>
          <cell r="G824" t="str">
            <v>Galeasso Srl</v>
          </cell>
          <cell r="H824" t="str">
            <v>No</v>
          </cell>
          <cell r="I824" t="str">
            <v>Db Politecnico</v>
          </cell>
          <cell r="J824" t="e">
            <v>#N/A</v>
          </cell>
          <cell r="K824">
            <v>13</v>
          </cell>
          <cell r="L824" t="str">
            <v>VIA ENRICO FERMI 117</v>
          </cell>
          <cell r="M824">
            <v>10091</v>
          </cell>
          <cell r="N824" t="e">
            <v>#N/A</v>
          </cell>
          <cell r="O824" t="e">
            <v>#N/A</v>
          </cell>
          <cell r="P824" t="e">
            <v>#N/A</v>
          </cell>
          <cell r="Q824" t="str">
            <v>ALPIGNANO</v>
          </cell>
          <cell r="R824" t="str">
            <v>TO</v>
          </cell>
          <cell r="S824" t="str">
            <v>TAGLIO, TRANCIATURA E LAVORAZIONE DI MATERIALI FERROSI E NON FERROSI, TAGLIO PER MEZZO DI RAGGI LASER DI MATERIALI FERROSI E NON FERROSI. COMMERCIO ALL'INGROSSO DI MATERIALI FERROSI E NON FERROSI IN GENERE</v>
          </cell>
          <cell r="T824" t="str">
            <v>25.62 P, 46.72.1 S, 46.72.2 S</v>
          </cell>
          <cell r="U824">
            <v>0</v>
          </cell>
          <cell r="V824">
            <v>0</v>
          </cell>
        </row>
        <row r="825">
          <cell r="A825">
            <v>841</v>
          </cell>
          <cell r="B825" t="str">
            <v>METATRON S.R.L.</v>
          </cell>
          <cell r="C825"/>
          <cell r="D825" t="str">
            <v>METATRON S.R.L.</v>
          </cell>
          <cell r="E825" t="str">
            <v>09306010019</v>
          </cell>
          <cell r="F825">
            <v>9306010019</v>
          </cell>
          <cell r="G825" t="str">
            <v>METATRON S.P.A.</v>
          </cell>
          <cell r="H825" t="str">
            <v>No</v>
          </cell>
          <cell r="I825" t="str">
            <v>Db Politecnico</v>
          </cell>
          <cell r="J825" t="e">
            <v>#N/A</v>
          </cell>
          <cell r="K825">
            <v>2</v>
          </cell>
          <cell r="L825" t="str">
            <v>VIA ANDREA DORIA 14</v>
          </cell>
          <cell r="M825">
            <v>10123</v>
          </cell>
          <cell r="N825" t="e">
            <v>#N/A</v>
          </cell>
          <cell r="O825" t="e">
            <v>#N/A</v>
          </cell>
          <cell r="P825" t="e">
            <v>#N/A</v>
          </cell>
          <cell r="Q825" t="str">
            <v>TORINO</v>
          </cell>
          <cell r="R825" t="str">
            <v>TO</v>
          </cell>
          <cell r="S825" t="str">
            <v>DAL 13/02/2006: ATTIVITA' CREATIVE, ARTISTICHE E DI INTRATTENIMENTO</v>
          </cell>
          <cell r="T825" t="str">
            <v>90 P, 59.20.1 S</v>
          </cell>
          <cell r="U825">
            <v>0</v>
          </cell>
          <cell r="V825">
            <v>0</v>
          </cell>
        </row>
        <row r="826">
          <cell r="A826">
            <v>842</v>
          </cell>
          <cell r="B826" t="str">
            <v>FONDAZIONE UN PASSO INSIEME ONLUS</v>
          </cell>
          <cell r="C826" t="str">
            <v>Completo</v>
          </cell>
          <cell r="D826" t="str">
            <v>FONDAZIONE UN PASSO INSIEME - ONLUS</v>
          </cell>
          <cell r="E826" t="str">
            <v>09312740013</v>
          </cell>
          <cell r="F826">
            <v>9312740013</v>
          </cell>
          <cell r="G826" t="str">
            <v>FONDAZIONE UN PASSO INSIEME ONLUS</v>
          </cell>
          <cell r="H826" t="str">
            <v>No</v>
          </cell>
          <cell r="I826" t="str">
            <v>Db Politecnico</v>
          </cell>
          <cell r="J826" t="str">
            <v>a individui/famiglie (Business to Consumers)</v>
          </cell>
          <cell r="K826">
            <v>10</v>
          </cell>
          <cell r="L826" t="str">
            <v>VIA LANZO 43</v>
          </cell>
          <cell r="M826">
            <v>10040</v>
          </cell>
          <cell r="N826" t="str">
            <v>servizi</v>
          </cell>
          <cell r="O826" t="str">
            <v>operando tramite catalogo di prodotti/servizi</v>
          </cell>
          <cell r="P826" t="str">
            <v>Consumatori/utilizzatori finali</v>
          </cell>
          <cell r="Q826" t="str">
            <v>VAL DELLA TORRE</v>
          </cell>
          <cell r="R826" t="str">
            <v>TO</v>
          </cell>
          <cell r="S826" t="str">
            <v>CENTRO DIURNO SOCIO TERAPEUTICO RIABILITATIVO</v>
          </cell>
          <cell r="T826" t="str">
            <v>88.1 I</v>
          </cell>
          <cell r="U826">
            <v>0</v>
          </cell>
          <cell r="V826">
            <v>0</v>
          </cell>
        </row>
        <row r="827">
          <cell r="A827">
            <v>843</v>
          </cell>
          <cell r="B827" t="str">
            <v>VERDERONE INDUSTRIE S.R.L.</v>
          </cell>
          <cell r="C827" t="str">
            <v>Completo</v>
          </cell>
          <cell r="D827" t="str">
            <v>VERDERONE INDUSTRIE S.R.L.</v>
          </cell>
          <cell r="E827" t="str">
            <v>09317750017</v>
          </cell>
          <cell r="F827">
            <v>9317750017</v>
          </cell>
          <cell r="G827" t="str">
            <v>VERDERONE INDUSTRIE SRL</v>
          </cell>
          <cell r="H827" t="str">
            <v>No</v>
          </cell>
          <cell r="I827" t="str">
            <v>Db Politecnico</v>
          </cell>
          <cell r="J827" t="str">
            <v>ad altre aziende o enti (Business to Business)</v>
          </cell>
          <cell r="K827">
            <v>3</v>
          </cell>
          <cell r="L827" t="str">
            <v>STR CASELLE 83</v>
          </cell>
          <cell r="M827">
            <v>10040</v>
          </cell>
          <cell r="N827" t="str">
            <v>servizi</v>
          </cell>
          <cell r="O827" t="str">
            <v>operando su commessa</v>
          </cell>
          <cell r="P827" t="str">
            <v>Produttori di prodotti finiti e/o servizi completi</v>
          </cell>
          <cell r="Q827" t="str">
            <v>LEINI'</v>
          </cell>
          <cell r="R827" t="str">
            <v>TO</v>
          </cell>
          <cell r="S827" t="str">
            <v>IDEAZIONE, PROGETTAZIONE MECCANICA, ELETTRICA, ELETTRONICA, FLUIDICA E COSTRUZIONE DI MACCHINE AGRICOLE, RIMORCHI INDUSTRIALI, MACCHINE MOVIMENTO TERRA, MEZZI PER IL TRASPORTO DI PERSONE E MERCI ED IMPIANTI INDUSTRIALI IN GENERE.</v>
          </cell>
          <cell r="T827" t="str">
            <v>28.3 P, 25.62 S, 28.92.09 S, 29.1 S, 29.2 S, 77.31 S, 77.39.93 S, 77.39.99 S, 85.59.2 S</v>
          </cell>
          <cell r="U827">
            <v>0</v>
          </cell>
          <cell r="V827">
            <v>0</v>
          </cell>
        </row>
        <row r="828">
          <cell r="A828">
            <v>844</v>
          </cell>
          <cell r="B828" t="str">
            <v>SEQUOIA  IT S.R.L.</v>
          </cell>
          <cell r="C828"/>
          <cell r="D828" t="str">
            <v>SEQUOIA  IT S.R.L.</v>
          </cell>
          <cell r="E828" t="str">
            <v>09320830012</v>
          </cell>
          <cell r="F828">
            <v>9320830012</v>
          </cell>
          <cell r="G828" t="str">
            <v>SEQUOIA IT S.R.L.</v>
          </cell>
          <cell r="H828" t="str">
            <v>No</v>
          </cell>
          <cell r="I828" t="str">
            <v>Db Politecnico</v>
          </cell>
          <cell r="J828" t="e">
            <v>#N/A</v>
          </cell>
          <cell r="K828">
            <v>5</v>
          </cell>
          <cell r="L828" t="str">
            <v>VIA L. EINAUDI 25</v>
          </cell>
          <cell r="M828">
            <v>10024</v>
          </cell>
          <cell r="N828" t="e">
            <v>#N/A</v>
          </cell>
          <cell r="O828" t="e">
            <v>#N/A</v>
          </cell>
          <cell r="P828" t="e">
            <v>#N/A</v>
          </cell>
          <cell r="Q828" t="str">
            <v>MONCALIERI</v>
          </cell>
          <cell r="R828" t="str">
            <v>TO</v>
          </cell>
          <cell r="S828" t="str">
            <v>CON LA SENTENZA DI LIQUIDAZIONE GIUDIZIALE NON E' STATO AUTORIZZATO L'ESERCIZIO PROVVISORIO DELL'ATTIVITA' DI: PRODUZIONE DI STRUMENTI ED ATTREZZATURE NEI SETTORI DELL'ELETTRONICA, DELLA MECCANICA E DELL'INFORMATICA.</v>
          </cell>
          <cell r="T828" t="str">
            <v>26.51 P</v>
          </cell>
          <cell r="U828">
            <v>0</v>
          </cell>
          <cell r="V828">
            <v>0</v>
          </cell>
        </row>
        <row r="829">
          <cell r="A829">
            <v>845</v>
          </cell>
          <cell r="B829" t="str">
            <v>ADVICE GROUP SPA</v>
          </cell>
          <cell r="C829"/>
          <cell r="D829" t="str">
            <v>ADVICE GROUP SOCIETA' PER AZIONI</v>
          </cell>
          <cell r="E829" t="str">
            <v>09322540015</v>
          </cell>
          <cell r="F829">
            <v>9322540015</v>
          </cell>
          <cell r="G829" t="str">
            <v>ADVICE GROUP SOCIETA' PER AZIONI</v>
          </cell>
          <cell r="H829" t="str">
            <v>No</v>
          </cell>
          <cell r="I829" t="str">
            <v>Db Politecnico</v>
          </cell>
          <cell r="J829" t="e">
            <v>#N/A</v>
          </cell>
          <cell r="K829">
            <v>54</v>
          </cell>
          <cell r="L829" t="str">
            <v>VIA CONFIENZA 10</v>
          </cell>
          <cell r="M829">
            <v>10121</v>
          </cell>
          <cell r="N829" t="e">
            <v>#N/A</v>
          </cell>
          <cell r="O829" t="e">
            <v>#N/A</v>
          </cell>
          <cell r="P829" t="e">
            <v>#N/A</v>
          </cell>
          <cell r="Q829" t="str">
            <v>TORINO</v>
          </cell>
          <cell r="R829" t="str">
            <v>TO</v>
          </cell>
          <cell r="S829" t="str">
            <v>CONSULENZA MARKETING E CONSULENZA PER L'ORGANIZZAZIONE DI CONVEGNI, MOSTRE, FIERE ED ESPOSIZIONI. CONSULENZA DI SUPPORTO ALLE VENDITE, MAKETING E COMUNICAZIONE.</v>
          </cell>
          <cell r="T829" t="str">
            <v>73.11.02 I, 70.22.09 P, 82.3 S</v>
          </cell>
          <cell r="U829" t="str">
            <v>WWW.ADVICEGROUP.IT</v>
          </cell>
          <cell r="V829">
            <v>0</v>
          </cell>
        </row>
        <row r="830">
          <cell r="A830">
            <v>846</v>
          </cell>
          <cell r="B830" t="str">
            <v>DIMAC S.R.L.</v>
          </cell>
          <cell r="C830"/>
          <cell r="D830" t="str">
            <v>DIMAC S.R.L.</v>
          </cell>
          <cell r="E830" t="str">
            <v>09352170014</v>
          </cell>
          <cell r="F830">
            <v>9352170014</v>
          </cell>
          <cell r="G830" t="str">
            <v>Dimac Srl</v>
          </cell>
          <cell r="H830" t="str">
            <v>No</v>
          </cell>
          <cell r="I830" t="str">
            <v>Db Politecnico</v>
          </cell>
          <cell r="J830" t="e">
            <v>#N/A</v>
          </cell>
          <cell r="K830">
            <v>2</v>
          </cell>
          <cell r="L830" t="str">
            <v>VIA BELLARDI 21/BIS</v>
          </cell>
          <cell r="M830">
            <v>10146</v>
          </cell>
          <cell r="N830" t="e">
            <v>#N/A</v>
          </cell>
          <cell r="O830" t="e">
            <v>#N/A</v>
          </cell>
          <cell r="P830" t="e">
            <v>#N/A</v>
          </cell>
          <cell r="Q830" t="str">
            <v>TORINO</v>
          </cell>
          <cell r="R830" t="str">
            <v>TO</v>
          </cell>
          <cell r="S830">
            <v>0</v>
          </cell>
          <cell r="T830" t="str">
            <v>31.01.21 I</v>
          </cell>
          <cell r="U830">
            <v>0</v>
          </cell>
          <cell r="V830">
            <v>0</v>
          </cell>
        </row>
        <row r="831">
          <cell r="A831">
            <v>847</v>
          </cell>
          <cell r="B831" t="str">
            <v xml:space="preserve">SPAZIO TRE S.R.L. </v>
          </cell>
          <cell r="C831" t="str">
            <v>Completo</v>
          </cell>
          <cell r="D831" t="str">
            <v>SPAZIO TRE S.R.L. INDICABILE ANCHE COME SPAZIO 3 S.R.L.</v>
          </cell>
          <cell r="E831" t="str">
            <v>09354480015</v>
          </cell>
          <cell r="F831">
            <v>9354480015</v>
          </cell>
          <cell r="G831" t="str">
            <v>SPAZIO TRE S.R.L. INDICABILE ANCHE COME SPAZIO 3 S.R.L.</v>
          </cell>
          <cell r="H831" t="str">
            <v>No</v>
          </cell>
          <cell r="I831" t="str">
            <v>Db Politecnico</v>
          </cell>
          <cell r="J831" t="str">
            <v>a individui/famiglie (Business to Consumers)</v>
          </cell>
          <cell r="K831">
            <v>10</v>
          </cell>
          <cell r="L831" t="str">
            <v>VIA ALA DI STURA 84</v>
          </cell>
          <cell r="M831">
            <v>10148</v>
          </cell>
          <cell r="N831" t="str">
            <v>prodotti</v>
          </cell>
          <cell r="O831" t="str">
            <v>operando tramite catalogo di prodotti/servizi</v>
          </cell>
          <cell r="P831" t="str">
            <v>Consumatori/utilizzatori finali</v>
          </cell>
          <cell r="Q831" t="str">
            <v>TORINO</v>
          </cell>
          <cell r="R831" t="str">
            <v>TO</v>
          </cell>
          <cell r="S831" t="str">
            <v>COMMERCIO ALL'INGROSSO E AL DETTAGLIO DI AUTOVEICOLI E RELATIVI ACCESSORI E RICAMBI, COMMERCIO AL DETTAGLIO DI AUTOVEICOLI USATI. AUTORIPARAZIONE, MECCANICA-MOTORISTICA, ELETTRAUTO, GOMMISTA.</v>
          </cell>
          <cell r="T831" t="str">
            <v>45.11.01 P, 45.31.01 S, 45.32 S, 45.20.1 S, 45.20.3 S, 45.20.4 S</v>
          </cell>
          <cell r="U831">
            <v>0</v>
          </cell>
          <cell r="V831">
            <v>0</v>
          </cell>
        </row>
        <row r="832">
          <cell r="A832">
            <v>848</v>
          </cell>
          <cell r="B832" t="str">
            <v>IREN ENERGIA S.P.A.</v>
          </cell>
          <cell r="C832" t="str">
            <v>Completo</v>
          </cell>
          <cell r="D832" t="str">
            <v>IREN ENERGIA S.P.A.</v>
          </cell>
          <cell r="E832" t="str">
            <v>09357630012</v>
          </cell>
          <cell r="F832">
            <v>9357630012</v>
          </cell>
          <cell r="G832" t="str">
            <v>IREN ENERGIA S.P.A.</v>
          </cell>
          <cell r="H832" t="str">
            <v>No</v>
          </cell>
          <cell r="I832" t="str">
            <v>Db Politecnico</v>
          </cell>
          <cell r="J832" t="str">
            <v>ad altre aziende o enti (Business to Business)</v>
          </cell>
          <cell r="K832">
            <v>580</v>
          </cell>
          <cell r="L832" t="str">
            <v>CSO SVIZZERA 95</v>
          </cell>
          <cell r="M832">
            <v>10143</v>
          </cell>
          <cell r="N832" t="str">
            <v>servizi</v>
          </cell>
          <cell r="O832" t="str">
            <v>operando tramite catalogo di prodotti/servizi</v>
          </cell>
          <cell r="P832" t="str">
            <v>Distributori/rivendita all’ingrosso</v>
          </cell>
          <cell r="Q832" t="str">
            <v>TORINO</v>
          </cell>
          <cell r="R832" t="str">
            <v>TO</v>
          </cell>
          <cell r="S832" t="str">
            <v>DAL 15/09/2017 IMPIANTI PER LA DISTRIBUZIONE E L'UTILIZZAZIONE DI GAS DI QUALSIASI TIPO, COMPRESE LE OPERE DI EVACUAZIONE DEI PRODOTTI DELLA COMBUSTIONE E VENTILAZIONE ED AERAZIONE DEI LOCALI DAL 20/02/2007: INSTALLAZIONE, AMPLIAMENTO, TRASFORMAZIONE, MANUTENZIONE DEGLI IMPIANTI DI CUI...</v>
          </cell>
          <cell r="T832" t="str">
            <v>43.22.02 I, 43.22.02 P, 43.21.01 S, 43.21.02 S, 43.22.01 S, 43.22.03 S, 43.29.01 S, 71.12.1 S, 74.9 S</v>
          </cell>
          <cell r="U832">
            <v>0</v>
          </cell>
          <cell r="V832">
            <v>0</v>
          </cell>
        </row>
        <row r="833">
          <cell r="A833">
            <v>849</v>
          </cell>
          <cell r="B833" t="str">
            <v>OPTIMAD ENGINEERING S.R.L.</v>
          </cell>
          <cell r="C833"/>
          <cell r="D833" t="str">
            <v>OPTIMAD ENGINEERING S.R.L.</v>
          </cell>
          <cell r="E833" t="str">
            <v>09359170017</v>
          </cell>
          <cell r="F833">
            <v>9359170017</v>
          </cell>
          <cell r="G833" t="str">
            <v>OPTIMAD ENGINEERING S.R.L.</v>
          </cell>
          <cell r="H833" t="str">
            <v>No</v>
          </cell>
          <cell r="I833" t="str">
            <v>Db Politecnico</v>
          </cell>
          <cell r="J833" t="e">
            <v>#N/A</v>
          </cell>
          <cell r="K833">
            <v>21</v>
          </cell>
          <cell r="L833" t="str">
            <v>VIA BLIGNY 5</v>
          </cell>
          <cell r="M833">
            <v>10122</v>
          </cell>
          <cell r="N833" t="e">
            <v>#N/A</v>
          </cell>
          <cell r="O833" t="e">
            <v>#N/A</v>
          </cell>
          <cell r="P833" t="e">
            <v>#N/A</v>
          </cell>
          <cell r="Q833" t="str">
            <v>TORINO</v>
          </cell>
          <cell r="R833" t="str">
            <v>TO</v>
          </cell>
          <cell r="S833" t="str">
            <v>PRODUZIONE, COMMERCIO DEI SOLI PRODOTTI DI PROPRIA PRODUZIONE E SVILUPPO PRODOTTI SOFTWARE</v>
          </cell>
          <cell r="T833" t="str">
            <v>62.01 I, 62.01 P</v>
          </cell>
          <cell r="U833" t="str">
            <v>WWW.OPTIMAD.IT</v>
          </cell>
          <cell r="V833">
            <v>0</v>
          </cell>
        </row>
        <row r="834">
          <cell r="A834">
            <v>850</v>
          </cell>
          <cell r="B834" t="str">
            <v xml:space="preserve">MAGIA S.A.S. </v>
          </cell>
          <cell r="C834"/>
          <cell r="D834" t="str">
            <v>MAGIA S.A.S. DI CERLINI GIANLUIGI E C. SIGLABILE MAGIA S.A.S.</v>
          </cell>
          <cell r="E834" t="str">
            <v>09363790016</v>
          </cell>
          <cell r="F834">
            <v>9363790016</v>
          </cell>
          <cell r="G834" t="str">
            <v>MAGIA S.A.S. DI CERLINI GIANLUIGI E C. SIGLABILE MAGIA S.A.S.</v>
          </cell>
          <cell r="H834" t="str">
            <v>No</v>
          </cell>
          <cell r="I834" t="str">
            <v>Db Politecnico</v>
          </cell>
          <cell r="J834" t="e">
            <v>#N/A</v>
          </cell>
          <cell r="K834">
            <v>4</v>
          </cell>
          <cell r="L834" t="str">
            <v>CSO VITTORIO EMANUELE II 72</v>
          </cell>
          <cell r="M834">
            <v>10121</v>
          </cell>
          <cell r="N834" t="e">
            <v>#N/A</v>
          </cell>
          <cell r="O834" t="e">
            <v>#N/A</v>
          </cell>
          <cell r="P834" t="e">
            <v>#N/A</v>
          </cell>
          <cell r="Q834" t="str">
            <v>TORINO</v>
          </cell>
          <cell r="R834" t="str">
            <v>TO</v>
          </cell>
          <cell r="S834" t="str">
            <v>AGENZIA DI VIAGGIO E TURISMO</v>
          </cell>
          <cell r="T834" t="str">
            <v>79.11 I, 79.11 P</v>
          </cell>
          <cell r="U834">
            <v>0</v>
          </cell>
          <cell r="V834">
            <v>0</v>
          </cell>
        </row>
        <row r="835">
          <cell r="A835">
            <v>851</v>
          </cell>
          <cell r="B835" t="str">
            <v>3DM S.R.L.</v>
          </cell>
          <cell r="C835"/>
          <cell r="D835" t="str">
            <v>3DM S.R.L.</v>
          </cell>
          <cell r="E835" t="str">
            <v>09365590018</v>
          </cell>
          <cell r="F835">
            <v>9365590018</v>
          </cell>
          <cell r="G835" t="str">
            <v>3DM S.R.L.</v>
          </cell>
          <cell r="H835" t="str">
            <v>No</v>
          </cell>
          <cell r="I835" t="str">
            <v>Db Politecnico</v>
          </cell>
          <cell r="J835" t="e">
            <v>#N/A</v>
          </cell>
          <cell r="K835">
            <v>4</v>
          </cell>
          <cell r="L835" t="str">
            <v>VIA COL DEL LYS 45335</v>
          </cell>
          <cell r="M835">
            <v>10036</v>
          </cell>
          <cell r="N835" t="e">
            <v>#N/A</v>
          </cell>
          <cell r="O835" t="e">
            <v>#N/A</v>
          </cell>
          <cell r="P835" t="e">
            <v>#N/A</v>
          </cell>
          <cell r="Q835" t="str">
            <v>SETTIMO TORINESE</v>
          </cell>
          <cell r="R835" t="str">
            <v>TO</v>
          </cell>
          <cell r="S835" t="str">
            <v>DAL 02.12.2011 ATTIVITA' TECNICHE SVOLTE DA DISEGNATORI.</v>
          </cell>
          <cell r="T835" t="str">
            <v>74.10.3 P, 47.91.1 S</v>
          </cell>
          <cell r="U835">
            <v>0</v>
          </cell>
          <cell r="V835">
            <v>0</v>
          </cell>
        </row>
        <row r="836">
          <cell r="A836">
            <v>852</v>
          </cell>
          <cell r="B836" t="str">
            <v xml:space="preserve">EXEMPLAR S.R.L </v>
          </cell>
          <cell r="C836"/>
          <cell r="D836" t="str">
            <v>EXEMPLAR S.R.L - ABBREVIABILE EXE S.R.L.</v>
          </cell>
          <cell r="E836" t="str">
            <v>09377270013</v>
          </cell>
          <cell r="F836">
            <v>9377270013</v>
          </cell>
          <cell r="G836" t="str">
            <v>EXEMPLAR SRL</v>
          </cell>
          <cell r="H836" t="str">
            <v>No</v>
          </cell>
          <cell r="I836" t="str">
            <v>Db Politecnico</v>
          </cell>
          <cell r="J836" t="e">
            <v>#N/A</v>
          </cell>
          <cell r="K836">
            <v>13</v>
          </cell>
          <cell r="L836" t="str">
            <v>CSO VITTORIO EMANUELE II 161</v>
          </cell>
          <cell r="M836">
            <v>10139</v>
          </cell>
          <cell r="N836" t="e">
            <v>#N/A</v>
          </cell>
          <cell r="O836" t="e">
            <v>#N/A</v>
          </cell>
          <cell r="P836" t="e">
            <v>#N/A</v>
          </cell>
          <cell r="Q836" t="str">
            <v>TORINO</v>
          </cell>
          <cell r="R836" t="str">
            <v>TO</v>
          </cell>
          <cell r="S836" t="str">
            <v>PROGETTAZIONE E SVILUPPO DI SOFTWARE E SERVIZI DI CONSULENZA INFORMATICA.</v>
          </cell>
          <cell r="T836" t="str">
            <v>62.01 P</v>
          </cell>
          <cell r="U836">
            <v>0</v>
          </cell>
          <cell r="V836">
            <v>0</v>
          </cell>
        </row>
        <row r="837">
          <cell r="A837">
            <v>853</v>
          </cell>
          <cell r="B837" t="str">
            <v>FONDAZIONE ENVISENS TECHNOLOGIES</v>
          </cell>
          <cell r="C837"/>
          <cell r="D837" t="str">
            <v>FONDAZIONE ENVISENS TECHNOLOGIES</v>
          </cell>
          <cell r="E837" t="str">
            <v>09379340012</v>
          </cell>
          <cell r="F837">
            <v>9379340012</v>
          </cell>
          <cell r="G837" t="str">
            <v>ENVISENS TECHNOLOGIES</v>
          </cell>
          <cell r="H837" t="str">
            <v>No</v>
          </cell>
          <cell r="I837" t="str">
            <v>Db Politecnico</v>
          </cell>
          <cell r="J837" t="e">
            <v>#N/A</v>
          </cell>
          <cell r="K837">
            <v>3</v>
          </cell>
          <cell r="L837" t="str">
            <v>VIA CIRO MENOTTI 4</v>
          </cell>
          <cell r="M837">
            <v>10138</v>
          </cell>
          <cell r="N837" t="e">
            <v>#N/A</v>
          </cell>
          <cell r="O837" t="e">
            <v>#N/A</v>
          </cell>
          <cell r="P837" t="e">
            <v>#N/A</v>
          </cell>
          <cell r="Q837" t="str">
            <v>TORINO</v>
          </cell>
          <cell r="R837" t="str">
            <v>TO</v>
          </cell>
          <cell r="S837" t="str">
            <v>FABBRICAZIONE DI STRUMENTI PER NAVIGAZIONE, IDROLOGIA, GEOFISICA E METEREOLOGIA</v>
          </cell>
          <cell r="T837" t="str">
            <v>26.51.1 I, 26.51.1 P, 43.21.01 S, 43.21.02 S, 43.22.01 S, 43.22.02 S, 43.22.03 S, 43.29.01 S, 43.29.09 S, 71.12.1 S, 74.9 S</v>
          </cell>
          <cell r="U837">
            <v>0</v>
          </cell>
          <cell r="V837">
            <v>0</v>
          </cell>
        </row>
        <row r="838">
          <cell r="A838">
            <v>854</v>
          </cell>
          <cell r="B838" t="str">
            <v>JAC - ITALY DESIGN CENTER S.R.L.</v>
          </cell>
          <cell r="C838"/>
          <cell r="D838" t="str">
            <v>JAC - ITALY DESIGN CENTER S.R.L.</v>
          </cell>
          <cell r="E838" t="str">
            <v>09391390011</v>
          </cell>
          <cell r="F838">
            <v>9391390011</v>
          </cell>
          <cell r="G838" t="str">
            <v>JAC ITALY S.r.l.</v>
          </cell>
          <cell r="H838" t="str">
            <v>No</v>
          </cell>
          <cell r="I838" t="str">
            <v>Db Politecnico</v>
          </cell>
          <cell r="J838" t="e">
            <v>#N/A</v>
          </cell>
          <cell r="K838">
            <v>18</v>
          </cell>
          <cell r="L838" t="str">
            <v>VIA TORINO 21/B</v>
          </cell>
          <cell r="M838">
            <v>10044</v>
          </cell>
          <cell r="N838" t="e">
            <v>#N/A</v>
          </cell>
          <cell r="O838" t="e">
            <v>#N/A</v>
          </cell>
          <cell r="P838" t="e">
            <v>#N/A</v>
          </cell>
          <cell r="Q838" t="str">
            <v>PIANEZZA</v>
          </cell>
          <cell r="R838" t="str">
            <v>TO</v>
          </cell>
          <cell r="S838" t="str">
            <v>DAL 08/04/2009 IL DESIGN E STILING RELATIVO A TESSILI, ABBIGLIAMENTO, CALZATURE, GIOIELLERIA, MOBILI ED ALTRI BENI PERSONALI E PER LA CASA</v>
          </cell>
          <cell r="T838" t="str">
            <v>74.10.1 I, 74.10.1 P, 29.2 S, 71.12.2 S</v>
          </cell>
          <cell r="U838">
            <v>0</v>
          </cell>
          <cell r="V838">
            <v>0</v>
          </cell>
        </row>
        <row r="839">
          <cell r="A839">
            <v>855</v>
          </cell>
          <cell r="B839" t="str">
            <v xml:space="preserve">FPT INDUSTRIAL S.P.A. </v>
          </cell>
          <cell r="C839" t="str">
            <v>Completo</v>
          </cell>
          <cell r="D839" t="str">
            <v>FPT INDUSTRIAL S.P.A. O, PER ESTESO, FIAT POWERTRAIN TECHNOLOGIES INDUSTRIAL S.P.A.</v>
          </cell>
          <cell r="E839" t="str">
            <v>09397710014</v>
          </cell>
          <cell r="F839">
            <v>9397710014</v>
          </cell>
          <cell r="G839" t="str">
            <v>FPT Industrial S.p.A.</v>
          </cell>
          <cell r="H839" t="str">
            <v>No</v>
          </cell>
          <cell r="I839" t="str">
            <v>Db Politecnico</v>
          </cell>
          <cell r="J839" t="str">
            <v>ad altre aziende o enti (Business to Business)</v>
          </cell>
          <cell r="K839">
            <v>5244</v>
          </cell>
          <cell r="L839" t="str">
            <v>VIA PUGLIA 15</v>
          </cell>
          <cell r="M839">
            <v>10156</v>
          </cell>
          <cell r="N839" t="str">
            <v>prodotti</v>
          </cell>
          <cell r="O839" t="str">
            <v>operando tramite catalogo di prodotti/servizi</v>
          </cell>
          <cell r="P839" t="str">
            <v>Produttori di prodotti finiti e/o servizi completi</v>
          </cell>
          <cell r="Q839" t="str">
            <v>TORINO</v>
          </cell>
          <cell r="R839" t="str">
            <v>TO</v>
          </cell>
          <cell r="S839" t="str">
            <v>DAL 01/12/2010 PRODUZIONE E LAVORAZIONE MECCANICA INDUSTRIALE, CON PARTICOLARE RIGUARDO ALLO STUDIO, SVILUPPO, PRODUZIONE, MONTAGGIO E VENDITA DI MOTORI, ALBERI DI TRASMISSIONE E CAMBI DESTINATI A VEICOLI AD USO INDUSTRIALE, COMMERCIALE E SPECIALE, DA UTILIZZARE SU STRADA O FUORI STRADA ED A MACCHINE ED APPARECCHIATURE AGRICOLE E DA COSTRUZIONE, NONCHE' PER QUALSIASI USO...</v>
          </cell>
          <cell r="T839" t="str">
            <v>29.1 I, 29.1 P, 28.3 S, 28.92.09 S, 29.32.09 S</v>
          </cell>
          <cell r="U839">
            <v>0</v>
          </cell>
          <cell r="V839">
            <v>0</v>
          </cell>
        </row>
        <row r="840">
          <cell r="A840">
            <v>856</v>
          </cell>
          <cell r="B840" t="str">
            <v>DUEVI S.R.L.</v>
          </cell>
          <cell r="C840" t="str">
            <v>Completo</v>
          </cell>
          <cell r="D840" t="str">
            <v>DUEVI SOCIETA' A RESPONSABILITA' LIMITATA SIGLABILE DUEVI S.R.L.</v>
          </cell>
          <cell r="E840" t="str">
            <v>09399890012</v>
          </cell>
          <cell r="F840">
            <v>9399890012</v>
          </cell>
          <cell r="G840" t="str">
            <v>Duevi S.r.l.</v>
          </cell>
          <cell r="H840" t="str">
            <v>No</v>
          </cell>
          <cell r="I840" t="str">
            <v>Db Politecnico</v>
          </cell>
          <cell r="J840" t="str">
            <v>ad altre aziende o enti (Business to Business)</v>
          </cell>
          <cell r="K840">
            <v>16</v>
          </cell>
          <cell r="L840" t="str">
            <v>VIA BARD 12/A</v>
          </cell>
          <cell r="M840">
            <v>10142</v>
          </cell>
          <cell r="N840" t="str">
            <v>prodotti</v>
          </cell>
          <cell r="O840" t="str">
            <v>operando tramite catalogo di prodotti/servizi</v>
          </cell>
          <cell r="P840" t="str">
            <v>Distributori/rivendita all’ingrosso</v>
          </cell>
          <cell r="Q840" t="str">
            <v>TORINO</v>
          </cell>
          <cell r="R840" t="str">
            <v>TO</v>
          </cell>
          <cell r="S840" t="str">
            <v>PRODUZIONE, INSTALLAZIONE, MONTAGGIO, RIPARAZIONE, MANUTENZIONE APPARECCHIATURE ELETTRICHE ED ELETTRONICHE (CON ESCLUSIONE ATTIVITA' DI CUI AL D.M. 37/2018).</v>
          </cell>
          <cell r="T840" t="str">
            <v>27 I, 46.47.3 P, 46.18.21 S</v>
          </cell>
          <cell r="U840">
            <v>0</v>
          </cell>
          <cell r="V840">
            <v>0</v>
          </cell>
        </row>
        <row r="841">
          <cell r="A841">
            <v>857</v>
          </cell>
          <cell r="B841" t="str">
            <v>HICARE RESEARCH S.R.L.</v>
          </cell>
          <cell r="C841"/>
          <cell r="D841" t="str">
            <v>HICARE RESEARCH S.R.L.</v>
          </cell>
          <cell r="E841" t="str">
            <v>09407550012</v>
          </cell>
          <cell r="F841">
            <v>9407550012</v>
          </cell>
          <cell r="G841" t="str">
            <v>HICARE RESEARCH S.R.L.</v>
          </cell>
          <cell r="H841" t="str">
            <v>No</v>
          </cell>
          <cell r="I841" t="str">
            <v>Db Politecnico</v>
          </cell>
          <cell r="J841" t="e">
            <v>#N/A</v>
          </cell>
          <cell r="K841">
            <v>4</v>
          </cell>
          <cell r="L841" t="str">
            <v>CSO FRANCIA 32</v>
          </cell>
          <cell r="M841">
            <v>10143</v>
          </cell>
          <cell r="N841" t="e">
            <v>#N/A</v>
          </cell>
          <cell r="O841" t="e">
            <v>#N/A</v>
          </cell>
          <cell r="P841" t="e">
            <v>#N/A</v>
          </cell>
          <cell r="Q841" t="str">
            <v>TORINO</v>
          </cell>
          <cell r="R841" t="str">
            <v>TO</v>
          </cell>
          <cell r="S841" t="str">
            <v>DAL 02/01/2007 PRODUZIONE E SVILUPPO SOFTWARE, RICERCA E SVILUPPO INERENTI TECNOLOGIE DI GESTIONE E MEMORIZZAZIONE DATI.</v>
          </cell>
          <cell r="T841" t="str">
            <v>62.01 P</v>
          </cell>
          <cell r="U841" t="str">
            <v>HTTP://WWW.HICARE.COM/</v>
          </cell>
          <cell r="V841">
            <v>0</v>
          </cell>
        </row>
        <row r="842">
          <cell r="A842">
            <v>858</v>
          </cell>
          <cell r="B842" t="str">
            <v>DBLC S.R.L.</v>
          </cell>
          <cell r="C842"/>
          <cell r="D842" t="str">
            <v>DBLC S.R.L.</v>
          </cell>
          <cell r="E842" t="str">
            <v>09410620018</v>
          </cell>
          <cell r="F842">
            <v>9410620018</v>
          </cell>
          <cell r="G842" t="str">
            <v>Dblc srl</v>
          </cell>
          <cell r="H842" t="str">
            <v>No</v>
          </cell>
          <cell r="I842" t="str">
            <v>Db Politecnico</v>
          </cell>
          <cell r="J842" t="e">
            <v>#N/A</v>
          </cell>
          <cell r="K842">
            <v>12</v>
          </cell>
          <cell r="L842" t="str">
            <v>CSO FRANCIA 274</v>
          </cell>
          <cell r="M842">
            <v>10093</v>
          </cell>
          <cell r="N842" t="e">
            <v>#N/A</v>
          </cell>
          <cell r="O842" t="e">
            <v>#N/A</v>
          </cell>
          <cell r="P842" t="e">
            <v>#N/A</v>
          </cell>
          <cell r="Q842" t="str">
            <v>COLLEGNO</v>
          </cell>
          <cell r="R842" t="str">
            <v>TO</v>
          </cell>
          <cell r="S842" t="str">
            <v>PRESTAZIONE DI SERVIZI NELL'AMBITO DELLA CONSULENZA NEL SETTORE DELLE TECNOLOGIE DELL'INFORMATICA.</v>
          </cell>
          <cell r="T842" t="str">
            <v>62.02 I, 62.02 P, 46.51 S, 63.11.3 S</v>
          </cell>
          <cell r="U842">
            <v>0</v>
          </cell>
          <cell r="V842">
            <v>0</v>
          </cell>
        </row>
        <row r="843">
          <cell r="A843">
            <v>859</v>
          </cell>
          <cell r="B843" t="str">
            <v>MICROLA S.R.L.</v>
          </cell>
          <cell r="C843"/>
          <cell r="D843" t="str">
            <v>MICROLA OPTO ELECTRONICS S.R.L. ABBREVIABILE MICROLA S.R.L.</v>
          </cell>
          <cell r="E843" t="str">
            <v>09415360016</v>
          </cell>
          <cell r="F843">
            <v>9415360016</v>
          </cell>
          <cell r="G843" t="str">
            <v>MICROLA OPTO ELECTRONICS SRL</v>
          </cell>
          <cell r="H843" t="str">
            <v>No</v>
          </cell>
          <cell r="I843" t="str">
            <v>Db Politecnico</v>
          </cell>
          <cell r="J843" t="e">
            <v>#N/A</v>
          </cell>
          <cell r="K843">
            <v>10</v>
          </cell>
          <cell r="L843" t="str">
            <v>VIA LE CHIUSE 101</v>
          </cell>
          <cell r="M843">
            <v>10144</v>
          </cell>
          <cell r="N843" t="e">
            <v>#N/A</v>
          </cell>
          <cell r="O843" t="e">
            <v>#N/A</v>
          </cell>
          <cell r="P843" t="e">
            <v>#N/A</v>
          </cell>
          <cell r="Q843" t="str">
            <v>TORINO</v>
          </cell>
          <cell r="R843" t="str">
            <v>TO</v>
          </cell>
          <cell r="S843" t="str">
            <v>DAL 11.12.2006 FABBRICAZIONE E COMMERCIALIZZAZIONE DI TUBI, VALVOLE ED ALTRI COMPONENTI ELETTRONICI (ATTIVITA' SVOLTA C/O SEDE)</v>
          </cell>
          <cell r="T843" t="str">
            <v>26.11.09 I, 26.11.09 P, 26.70.11 S</v>
          </cell>
          <cell r="U843">
            <v>0</v>
          </cell>
          <cell r="V843">
            <v>0</v>
          </cell>
        </row>
        <row r="844">
          <cell r="A844">
            <v>860</v>
          </cell>
          <cell r="B844" t="str">
            <v>BEPS ENGINEERING S.R.L.</v>
          </cell>
          <cell r="C844" t="str">
            <v>Completo</v>
          </cell>
          <cell r="D844" t="str">
            <v>BEPS ENGINEERING S.R.L.</v>
          </cell>
          <cell r="E844" t="str">
            <v>09420940018</v>
          </cell>
          <cell r="F844">
            <v>9420940018</v>
          </cell>
          <cell r="G844" t="str">
            <v>BEPS Engineering</v>
          </cell>
          <cell r="H844" t="str">
            <v>No</v>
          </cell>
          <cell r="I844" t="str">
            <v>Db Politecnico</v>
          </cell>
          <cell r="J844" t="str">
            <v>ad altre aziende o enti (Business to Business)</v>
          </cell>
          <cell r="K844">
            <v>4</v>
          </cell>
          <cell r="L844" t="str">
            <v>VIA CARLO ALBERTO 43</v>
          </cell>
          <cell r="M844">
            <v>10123</v>
          </cell>
          <cell r="N844" t="str">
            <v>servizi</v>
          </cell>
          <cell r="O844" t="str">
            <v>operando su commessa</v>
          </cell>
          <cell r="P844" t="str">
            <v>Produttori di prodotti finiti e/o servizi completi</v>
          </cell>
          <cell r="Q844" t="str">
            <v>TORINO</v>
          </cell>
          <cell r="R844" t="str">
            <v>TO</v>
          </cell>
          <cell r="S844" t="str">
            <v>FABBRICAZIONE E RELATIVA VENDITA DI APPARECCHI E SISTEMI DI MISURA E CONTROLLO ELETTRONICI, DI HARDWARE E DI SOFTWARE. FABBRICAZIONE E RELATIVA VENDITA DI SOFTWARE PERSONALIZZATO SECONDO LE DIRETTIVE DELL'UTENTE.</v>
          </cell>
          <cell r="T844" t="str">
            <v>26.51 I</v>
          </cell>
          <cell r="U844">
            <v>0</v>
          </cell>
          <cell r="V844">
            <v>0</v>
          </cell>
        </row>
        <row r="845">
          <cell r="A845">
            <v>862</v>
          </cell>
          <cell r="B845" t="str">
            <v>POGLIANO BUSBAR S.R.L.</v>
          </cell>
          <cell r="C845" t="str">
            <v>Completo</v>
          </cell>
          <cell r="D845" t="str">
            <v>POGLIANO BUSBAR S.R.L.</v>
          </cell>
          <cell r="E845" t="str">
            <v>09424000017</v>
          </cell>
          <cell r="F845">
            <v>9424000017</v>
          </cell>
          <cell r="G845" t="str">
            <v>POGLIANO BUSBAR S.R.L.</v>
          </cell>
          <cell r="H845" t="str">
            <v>No</v>
          </cell>
          <cell r="I845" t="str">
            <v>Db Politecnico</v>
          </cell>
          <cell r="J845" t="str">
            <v>ad altre aziende o enti (Business to Business)</v>
          </cell>
          <cell r="K845">
            <v>89</v>
          </cell>
          <cell r="L845" t="str">
            <v>VIA FERNANDO SANTI 25</v>
          </cell>
          <cell r="M845">
            <v>10024</v>
          </cell>
          <cell r="N845" t="str">
            <v>prodotti</v>
          </cell>
          <cell r="O845" t="str">
            <v>operando su commessa</v>
          </cell>
          <cell r="P845" t="str">
            <v>Produttori di prodotti finiti e/o servizi completi</v>
          </cell>
          <cell r="Q845" t="str">
            <v>MONCALIERI</v>
          </cell>
          <cell r="R845" t="str">
            <v>TO</v>
          </cell>
          <cell r="S845" t="str">
            <v>DAL 08.09.2006 PROGETTAZIONE, FABBRICAZIONE E COMMERCIALIZZAZIONE E VENDITA ALL'INGROSSO ANCHE CON L'ESTERO DI SISTEMI MODULARI DI ELETTRIFICAZIONE COMPLETI E DEI RELATIVI COMPONENTI DI DERIVAZIONE E ALIMENTAZIONE.</v>
          </cell>
          <cell r="T845" t="str">
            <v>27.12 I, 27.12 P</v>
          </cell>
          <cell r="U845">
            <v>0</v>
          </cell>
          <cell r="V845">
            <v>0</v>
          </cell>
        </row>
        <row r="846">
          <cell r="A846">
            <v>863</v>
          </cell>
          <cell r="B846" t="str">
            <v>PRESSPOWER S.R.L.</v>
          </cell>
          <cell r="C846" t="str">
            <v>Completo</v>
          </cell>
          <cell r="D846" t="str">
            <v>PRESSPOWER S.R.L.</v>
          </cell>
          <cell r="E846" t="str">
            <v>09425980019</v>
          </cell>
          <cell r="F846">
            <v>9425980019</v>
          </cell>
          <cell r="G846" t="str">
            <v>PRESSPOWER S.R.L.</v>
          </cell>
          <cell r="H846" t="str">
            <v>No</v>
          </cell>
          <cell r="I846" t="str">
            <v>Db Politecnico</v>
          </cell>
          <cell r="J846" t="str">
            <v>ad altre aziende o enti (Business to Business)</v>
          </cell>
          <cell r="K846">
            <v>3</v>
          </cell>
          <cell r="L846" t="str">
            <v>STR SAN TOMMASO 2</v>
          </cell>
          <cell r="M846">
            <v>10090</v>
          </cell>
          <cell r="N846" t="str">
            <v>prodotti</v>
          </cell>
          <cell r="O846" t="str">
            <v>operando tramite catalogo di prodotti/servizi</v>
          </cell>
          <cell r="P846" t="str">
            <v>Produttori di prodotti finiti e/o servizi completi</v>
          </cell>
          <cell r="Q846" t="str">
            <v>GASSINO TORINESE</v>
          </cell>
          <cell r="R846" t="str">
            <v>TO</v>
          </cell>
          <cell r="S846" t="str">
            <v>FABBRICAZIONE OGGETTI DI CANCELLERIA</v>
          </cell>
          <cell r="T846" t="str">
            <v>32.99.3 I, 32.99.3 P</v>
          </cell>
          <cell r="U846">
            <v>0</v>
          </cell>
          <cell r="V846">
            <v>0</v>
          </cell>
        </row>
        <row r="847">
          <cell r="A847">
            <v>864</v>
          </cell>
          <cell r="B847" t="str">
            <v>METEC INNOVATION S.R.L.</v>
          </cell>
          <cell r="C847"/>
          <cell r="D847" t="str">
            <v>METEC INNOVATION CONSULTING SOCIETA' A RESPONSABILITA' LIMITATA IN SIGLA METEC INNOVATION S.R.L.</v>
          </cell>
          <cell r="E847" t="str">
            <v>09430640012</v>
          </cell>
          <cell r="F847">
            <v>9430640012</v>
          </cell>
          <cell r="G847" t="str">
            <v>METEC INNOVATION CONSULTING SRL</v>
          </cell>
          <cell r="H847" t="str">
            <v>No</v>
          </cell>
          <cell r="I847" t="str">
            <v>Db Politecnico</v>
          </cell>
          <cell r="J847" t="e">
            <v>#N/A</v>
          </cell>
          <cell r="K847">
            <v>0</v>
          </cell>
          <cell r="L847" t="str">
            <v>VIA SAN SECONDO 3</v>
          </cell>
          <cell r="M847">
            <v>10128</v>
          </cell>
          <cell r="N847" t="e">
            <v>#N/A</v>
          </cell>
          <cell r="O847" t="e">
            <v>#N/A</v>
          </cell>
          <cell r="P847" t="e">
            <v>#N/A</v>
          </cell>
          <cell r="Q847" t="str">
            <v>TORINO</v>
          </cell>
          <cell r="R847" t="str">
            <v>TO</v>
          </cell>
          <cell r="S847" t="str">
            <v>RICERCA E SVILUPPO SPERIMENTALE NEL CAMPO DELLE SCIENZE NATURALI E DELL'INGEGNERIA.</v>
          </cell>
          <cell r="T847" t="str">
            <v>72.19.09 I</v>
          </cell>
          <cell r="U847">
            <v>0</v>
          </cell>
          <cell r="V847">
            <v>0</v>
          </cell>
        </row>
        <row r="848">
          <cell r="A848">
            <v>865</v>
          </cell>
          <cell r="B848" t="str">
            <v>NIMBUS SRL</v>
          </cell>
          <cell r="C848"/>
          <cell r="D848" t="str">
            <v>NIMBUS - SOCIETA' A RESPONSABILITA' LIMITATA</v>
          </cell>
          <cell r="E848" t="str">
            <v>09434470010</v>
          </cell>
          <cell r="F848">
            <v>9434470010</v>
          </cell>
          <cell r="G848" t="str">
            <v>NIMBUS - SOCIETA' A RESPONSABILITA' LIMITATA</v>
          </cell>
          <cell r="H848" t="str">
            <v>No</v>
          </cell>
          <cell r="I848" t="str">
            <v>Db Politecnico</v>
          </cell>
          <cell r="J848" t="e">
            <v>#N/A</v>
          </cell>
          <cell r="K848">
            <v>14</v>
          </cell>
          <cell r="L848" t="str">
            <v>VIA BERTOLA POLIGONO 19</v>
          </cell>
          <cell r="M848">
            <v>10040</v>
          </cell>
          <cell r="N848" t="e">
            <v>#N/A</v>
          </cell>
          <cell r="O848" t="e">
            <v>#N/A</v>
          </cell>
          <cell r="P848" t="e">
            <v>#N/A</v>
          </cell>
          <cell r="Q848" t="str">
            <v>LOMBARDORE</v>
          </cell>
          <cell r="R848" t="str">
            <v>TO</v>
          </cell>
          <cell r="S848" t="str">
            <v>DAL 10.11.2010 FABBRICAZIONE AEROMOBILI, DI VEICOLI SPAZIALI E DEI RELATIVI DISPOSITIVI NCA.</v>
          </cell>
          <cell r="T848" t="str">
            <v>30.30.09 I, 30.30.09 P, 61.90.99 S, 62.09.09 S, 72.19.09 S, 77.35 S, 77.39.99 S</v>
          </cell>
          <cell r="U848" t="str">
            <v>WWW.NIMBUS.AERO</v>
          </cell>
          <cell r="V848">
            <v>0</v>
          </cell>
        </row>
        <row r="849">
          <cell r="A849">
            <v>866</v>
          </cell>
          <cell r="B849" t="str">
            <v>METROLOGIA SPA</v>
          </cell>
          <cell r="C849" t="str">
            <v>Parziale</v>
          </cell>
          <cell r="D849" t="str">
            <v>METROLOGIA SPA</v>
          </cell>
          <cell r="E849" t="str">
            <v>09449340018</v>
          </cell>
          <cell r="F849">
            <v>9449340018</v>
          </cell>
          <cell r="G849" t="str">
            <v>Metrologia S.p.A.</v>
          </cell>
          <cell r="H849" t="str">
            <v>No</v>
          </cell>
          <cell r="I849" t="str">
            <v>Db Politecnico</v>
          </cell>
          <cell r="J849" t="str">
            <v>ad altre aziende o enti (Business to Business)</v>
          </cell>
          <cell r="K849">
            <v>24</v>
          </cell>
          <cell r="L849" t="str">
            <v>STR ANTICA DI NONE 2</v>
          </cell>
          <cell r="M849">
            <v>10092</v>
          </cell>
          <cell r="N849" t="str">
            <v>servizi</v>
          </cell>
          <cell r="O849" t="str">
            <v>operando su commessa</v>
          </cell>
          <cell r="P849" t="str">
            <v>Produttori di componenti/sub-assemblati di prodotti</v>
          </cell>
          <cell r="Q849" t="str">
            <v>BEINASCO</v>
          </cell>
          <cell r="R849" t="str">
            <v>TO</v>
          </cell>
          <cell r="S849" t="str">
            <v>PRESTAZIONE DI SERVIZI DI MISURA E CONTROLLO DIMENSIONALE, COLLAUDO, TEST DI QUALITA', CALIBRAZIONE, CERTIFICAZIONE - PRESTAZIONE DI SERVIZI CONNESSI ALLA RILEVAZIONE DELL'IMMAGINE DIGITALE, DALLA RIPRODUZIONE AL REVERSE - ENGINEERING, DALL'ANALISI STATICA, ALLA PROGETTAZIONE MECCANICA D'ALTA PRECISIONE - LA PRESTAZIONE DI SERVIZI DI ASSISTENZA, CONSULENZA E FORMAZIONE...</v>
          </cell>
          <cell r="T849" t="str">
            <v>71.20.21 P, 71.20.1 S, 77.39.99 S, 74.10.3 S</v>
          </cell>
          <cell r="U849">
            <v>0</v>
          </cell>
          <cell r="V849">
            <v>0</v>
          </cell>
        </row>
        <row r="850">
          <cell r="A850">
            <v>867</v>
          </cell>
          <cell r="B850" t="str">
            <v>EATALY S.P.A.</v>
          </cell>
          <cell r="C850"/>
          <cell r="D850" t="str">
            <v>EATALY S.P.A.</v>
          </cell>
          <cell r="E850" t="str">
            <v>09450580015</v>
          </cell>
          <cell r="F850">
            <v>9450580015</v>
          </cell>
          <cell r="G850" t="str">
            <v>EATALY S.P.A.</v>
          </cell>
          <cell r="H850" t="str">
            <v>No</v>
          </cell>
          <cell r="I850" t="str">
            <v>Db Politecnico</v>
          </cell>
          <cell r="J850" t="e">
            <v>#N/A</v>
          </cell>
          <cell r="K850">
            <v>1422</v>
          </cell>
          <cell r="L850" t="str">
            <v>VIA NIZZA 224</v>
          </cell>
          <cell r="M850">
            <v>10100</v>
          </cell>
          <cell r="N850" t="e">
            <v>#N/A</v>
          </cell>
          <cell r="O850" t="e">
            <v>#N/A</v>
          </cell>
          <cell r="P850" t="e">
            <v>#N/A</v>
          </cell>
          <cell r="Q850" t="str">
            <v>TORINO</v>
          </cell>
          <cell r="R850" t="str">
            <v>TO</v>
          </cell>
          <cell r="S850" t="str">
            <v>RISTORAZIONE CON SOMMINISTRAZIONE, COMMERCIO AL DETTAGLIO DI PRODOTTI ALIMENTARI E NON ALIMENTARI.</v>
          </cell>
          <cell r="T850" t="str">
            <v>56.10.11 I</v>
          </cell>
          <cell r="U850">
            <v>0</v>
          </cell>
          <cell r="V850">
            <v>0</v>
          </cell>
        </row>
        <row r="851">
          <cell r="A851">
            <v>868</v>
          </cell>
          <cell r="B851" t="str">
            <v>BRAINER S.R.L.</v>
          </cell>
          <cell r="C851"/>
          <cell r="D851" t="str">
            <v>BRAINER S.R.L.</v>
          </cell>
          <cell r="E851" t="str">
            <v>09461800014</v>
          </cell>
          <cell r="F851">
            <v>9461800014</v>
          </cell>
          <cell r="G851" t="str">
            <v>BRAINER</v>
          </cell>
          <cell r="H851" t="str">
            <v>No</v>
          </cell>
          <cell r="I851" t="str">
            <v>Db Politecnico</v>
          </cell>
          <cell r="J851" t="e">
            <v>#N/A</v>
          </cell>
          <cell r="K851">
            <v>1</v>
          </cell>
          <cell r="L851" t="str">
            <v>CSO UNIONE SOVIETICA 612/21</v>
          </cell>
          <cell r="M851">
            <v>10135</v>
          </cell>
          <cell r="N851" t="e">
            <v>#N/A</v>
          </cell>
          <cell r="O851" t="e">
            <v>#N/A</v>
          </cell>
          <cell r="P851" t="e">
            <v>#N/A</v>
          </cell>
          <cell r="Q851" t="str">
            <v>TORINO</v>
          </cell>
          <cell r="R851" t="str">
            <v>TO</v>
          </cell>
          <cell r="S851" t="str">
            <v>DAL 08/11/2006 PROGETTAZIONE, PRODUZIONE E RELATIVA COMMERCIALIZZAZIONE DI SERVIZI, AUSILI INTELLETTIVI E DI PRODOTTI STRUMENTALI ED INFORMATICI FINALIZZATI ALL'ATTIVAZIONE DI UN PROGRAMMA DI GINNASTICA MENTALE COMPLESSO, ALLA ABILITAZIONE, ALLA RIABILITAZIONE, ALL'EDUCAZIONE ED ALLA LUCIDITA' PER I SETTORI: SOCIALE, SANITARIO, RIABILITATIVO, SCOLASTICO, DEL TEMPO LIBERO, DELLA...</v>
          </cell>
          <cell r="T851" t="str">
            <v>62.01 P</v>
          </cell>
          <cell r="U851" t="str">
            <v>WWW.BRAINER.IT</v>
          </cell>
          <cell r="V851">
            <v>0</v>
          </cell>
        </row>
        <row r="852">
          <cell r="A852">
            <v>869</v>
          </cell>
          <cell r="B852" t="str">
            <v>ISCOT ITALIA S.P.A.</v>
          </cell>
          <cell r="C852"/>
          <cell r="D852" t="str">
            <v>ISCOT ITALIA S.P.A.</v>
          </cell>
          <cell r="E852" t="str">
            <v>09464770016</v>
          </cell>
          <cell r="F852">
            <v>9464770016</v>
          </cell>
          <cell r="G852" t="str">
            <v>ISCOT ITALIA S.P.A.</v>
          </cell>
          <cell r="H852" t="str">
            <v>No</v>
          </cell>
          <cell r="I852" t="str">
            <v>Db Politecnico</v>
          </cell>
          <cell r="J852" t="e">
            <v>#N/A</v>
          </cell>
          <cell r="K852">
            <v>1819</v>
          </cell>
          <cell r="L852" t="str">
            <v>VIA ISONZO 22</v>
          </cell>
          <cell r="M852">
            <v>10141</v>
          </cell>
          <cell r="N852" t="e">
            <v>#N/A</v>
          </cell>
          <cell r="O852" t="e">
            <v>#N/A</v>
          </cell>
          <cell r="P852" t="e">
            <v>#N/A</v>
          </cell>
          <cell r="Q852" t="str">
            <v>TORINO</v>
          </cell>
          <cell r="R852" t="str">
            <v>TO</v>
          </cell>
          <cell r="S852" t="str">
            <v>SERVIZI DI PULIZIA, DISINFEZIONE, DISINFESTAZIONE, DERATTIZZAZIONE E SANIFICAZIONE DEI LOCALI COMMERCIALI, INDUSTRIALI, DI CIVILE ABITAZIONE E DI FABBRICATI DI QUALSIASI SPECIE IN AMBITO PUBBLICO, PRIVATO E OSPEDALIERO. SERVIZI DI PULIZIA SU IMPIANTI INDUSTRIALI.</v>
          </cell>
          <cell r="T852" t="str">
            <v>81.21 P, 81.22.02 S, 81.29.1 S, 52.29.22 S, 33.12.1 S, 33.12.2 S, 33.12.3 S, 33.12.4 S, 33.12.53 S, 33.12.54 S, 33.12.99 S, 33.13.09 S, 33.14 S, 33.19.01 S, 33.20.01 S, 33.20.02 S, 33.20.03 S, 33.20.09 S, 43.21.01 S, 43.21.02 S, 43.22.01 S, 43.22.02 S, 43.22.03 S, 43.29.01 S, 46.18.9 S, 46.77 S</v>
          </cell>
          <cell r="U852">
            <v>0</v>
          </cell>
          <cell r="V852">
            <v>0</v>
          </cell>
        </row>
        <row r="853">
          <cell r="A853">
            <v>870</v>
          </cell>
          <cell r="B853" t="str">
            <v xml:space="preserve">FA.GI. S.P.A. </v>
          </cell>
          <cell r="C853"/>
          <cell r="D853" t="str">
            <v>FA.GI. S.P.A. DI ANGLISANI PAOLO</v>
          </cell>
          <cell r="E853" t="str">
            <v>NGLPLA61R08F912U</v>
          </cell>
          <cell r="F853">
            <v>9474990018</v>
          </cell>
          <cell r="G853" t="str">
            <v>Anglisani, Paolo</v>
          </cell>
          <cell r="H853" t="str">
            <v>No</v>
          </cell>
          <cell r="I853" t="str">
            <v>Db Politecnico</v>
          </cell>
          <cell r="J853" t="e">
            <v>#N/A</v>
          </cell>
          <cell r="K853">
            <v>1</v>
          </cell>
          <cell r="L853" t="str">
            <v>VIA COSMO 17/BIS</v>
          </cell>
          <cell r="M853">
            <v>10131</v>
          </cell>
          <cell r="N853" t="e">
            <v>#N/A</v>
          </cell>
          <cell r="O853" t="e">
            <v>#N/A</v>
          </cell>
          <cell r="P853" t="e">
            <v>#N/A</v>
          </cell>
          <cell r="Q853" t="str">
            <v>TORINO</v>
          </cell>
          <cell r="R853" t="str">
            <v>TO</v>
          </cell>
          <cell r="S853" t="str">
            <v xml:space="preserve"> DAL 02/12/2008 COMMERCIO ALL'INGROSSO DI OGGETTI IN PLASTICA.</v>
          </cell>
          <cell r="T853" t="str">
            <v>46.49.9 P</v>
          </cell>
          <cell r="U853">
            <v>0</v>
          </cell>
          <cell r="V853">
            <v>0</v>
          </cell>
        </row>
        <row r="854">
          <cell r="A854">
            <v>871</v>
          </cell>
          <cell r="B854" t="str">
            <v>ANTHEA S.R.L.</v>
          </cell>
          <cell r="C854"/>
          <cell r="D854" t="str">
            <v>ANTHEA S.R.L.</v>
          </cell>
          <cell r="E854" t="str">
            <v>09475290012</v>
          </cell>
          <cell r="F854">
            <v>9475290012</v>
          </cell>
          <cell r="G854" t="str">
            <v>ANTHEA SRL</v>
          </cell>
          <cell r="H854" t="str">
            <v>No</v>
          </cell>
          <cell r="I854" t="str">
            <v>Db Politecnico</v>
          </cell>
          <cell r="J854" t="e">
            <v>#N/A</v>
          </cell>
          <cell r="K854">
            <v>14</v>
          </cell>
          <cell r="L854" t="str">
            <v>CSO MATTEOTTI 44</v>
          </cell>
          <cell r="M854">
            <v>10121</v>
          </cell>
          <cell r="N854" t="e">
            <v>#N/A</v>
          </cell>
          <cell r="O854" t="e">
            <v>#N/A</v>
          </cell>
          <cell r="P854" t="e">
            <v>#N/A</v>
          </cell>
          <cell r="Q854" t="str">
            <v>TORINO</v>
          </cell>
          <cell r="R854" t="str">
            <v>TO</v>
          </cell>
          <cell r="S854" t="str">
            <v>COSTRUZIONE DI EDIFICI</v>
          </cell>
          <cell r="T854" t="str">
            <v>41.2 I, 41.2 A</v>
          </cell>
          <cell r="U854">
            <v>0</v>
          </cell>
          <cell r="V854">
            <v>0</v>
          </cell>
        </row>
        <row r="855">
          <cell r="A855">
            <v>872</v>
          </cell>
          <cell r="B855" t="str">
            <v>FARMACIA DELLA STURA S.R.L.</v>
          </cell>
          <cell r="C855"/>
          <cell r="D855" t="str">
            <v>FARMACIA DELLA STURA S.R.L.</v>
          </cell>
          <cell r="E855" t="str">
            <v>09483270014</v>
          </cell>
          <cell r="F855">
            <v>9483270014</v>
          </cell>
          <cell r="G855" t="str">
            <v>FARMACIA DELLA STURA S.A.S. DEL DOTTOR AVRAMO GIOVANNI E C. SIGLABILE FARMACIA D</v>
          </cell>
          <cell r="H855" t="str">
            <v>No</v>
          </cell>
          <cell r="I855" t="str">
            <v>Db Politecnico</v>
          </cell>
          <cell r="J855" t="e">
            <v>#N/A</v>
          </cell>
          <cell r="K855">
            <v>4</v>
          </cell>
          <cell r="L855" t="str">
            <v>VLE FALCHERA 70/D</v>
          </cell>
          <cell r="M855">
            <v>10156</v>
          </cell>
          <cell r="N855" t="e">
            <v>#N/A</v>
          </cell>
          <cell r="O855" t="e">
            <v>#N/A</v>
          </cell>
          <cell r="P855" t="e">
            <v>#N/A</v>
          </cell>
          <cell r="Q855" t="str">
            <v>TORINO</v>
          </cell>
          <cell r="R855" t="str">
            <v>TO</v>
          </cell>
          <cell r="S855" t="str">
            <v>DAL 01/02/2007 FARMACIA. DAL 19/02/2007 COMMERCIO AL DETTAGLIO DI GENERI ANNESSI ALLA FARMACIA.</v>
          </cell>
          <cell r="T855" t="str">
            <v>47.73 P</v>
          </cell>
          <cell r="U855">
            <v>0</v>
          </cell>
          <cell r="V855">
            <v>0</v>
          </cell>
        </row>
        <row r="856">
          <cell r="A856">
            <v>873</v>
          </cell>
          <cell r="B856" t="str">
            <v>MIX-X SRL</v>
          </cell>
          <cell r="C856"/>
          <cell r="D856" t="str">
            <v>MIX-X SRL</v>
          </cell>
          <cell r="E856" t="str">
            <v>09484910014</v>
          </cell>
          <cell r="F856">
            <v>9484910014</v>
          </cell>
          <cell r="G856" t="str">
            <v>Mix-x Srl</v>
          </cell>
          <cell r="H856" t="str">
            <v>No</v>
          </cell>
          <cell r="I856" t="str">
            <v>Db Politecnico</v>
          </cell>
          <cell r="J856" t="e">
            <v>#N/A</v>
          </cell>
          <cell r="K856">
            <v>1</v>
          </cell>
          <cell r="L856" t="str">
            <v>VIA CIRCONVALLAZIONE 5</v>
          </cell>
          <cell r="M856">
            <v>10015</v>
          </cell>
          <cell r="N856" t="e">
            <v>#N/A</v>
          </cell>
          <cell r="O856" t="e">
            <v>#N/A</v>
          </cell>
          <cell r="P856" t="e">
            <v>#N/A</v>
          </cell>
          <cell r="Q856" t="str">
            <v>IVREA</v>
          </cell>
          <cell r="R856" t="str">
            <v>TO</v>
          </cell>
          <cell r="S856">
            <v>0</v>
          </cell>
          <cell r="T856" t="str">
            <v>73.2 I</v>
          </cell>
          <cell r="U856">
            <v>0</v>
          </cell>
          <cell r="V856">
            <v>0</v>
          </cell>
        </row>
        <row r="857">
          <cell r="A857">
            <v>874</v>
          </cell>
          <cell r="B857" t="str">
            <v>SFERASOL S.R.L.</v>
          </cell>
          <cell r="C857" t="str">
            <v>Completo</v>
          </cell>
          <cell r="D857" t="str">
            <v>SFERASOL S.R.L.</v>
          </cell>
          <cell r="E857" t="str">
            <v>09487290018</v>
          </cell>
          <cell r="F857">
            <v>9487290018</v>
          </cell>
          <cell r="G857" t="str">
            <v>SFERASOL SRL</v>
          </cell>
          <cell r="H857" t="str">
            <v>No</v>
          </cell>
          <cell r="I857" t="str">
            <v>Db Politecnico</v>
          </cell>
          <cell r="J857" t="str">
            <v>ad altre aziende o enti (Business to Business)</v>
          </cell>
          <cell r="K857">
            <v>4</v>
          </cell>
          <cell r="L857" t="str">
            <v>VIA BOVES 5</v>
          </cell>
          <cell r="M857">
            <v>10060</v>
          </cell>
          <cell r="N857" t="str">
            <v>prodotti</v>
          </cell>
          <cell r="O857" t="str">
            <v>operando su commessa</v>
          </cell>
          <cell r="P857" t="str">
            <v>Produttori di prodotti finiti e/o servizi completi</v>
          </cell>
          <cell r="Q857" t="str">
            <v>CANDIOLO</v>
          </cell>
          <cell r="R857" t="str">
            <v>TO</v>
          </cell>
          <cell r="S857" t="str">
            <v>FABBRICAZIONE DI MACCHINE ED IMPIANTI PER LA DEPURAZIONE DELLE ACQUE</v>
          </cell>
          <cell r="T857" t="str">
            <v>28.29.91 I, 28.29.91 P, 46.69.2 S</v>
          </cell>
          <cell r="U857">
            <v>0</v>
          </cell>
          <cell r="V857">
            <v>0</v>
          </cell>
        </row>
        <row r="858">
          <cell r="A858">
            <v>875</v>
          </cell>
          <cell r="B858" t="str">
            <v>DELTATRE S.P.A.</v>
          </cell>
          <cell r="C858"/>
          <cell r="D858" t="str">
            <v>DELTATRE S.P.A.</v>
          </cell>
          <cell r="E858" t="str">
            <v>09489350018</v>
          </cell>
          <cell r="F858">
            <v>9489350018</v>
          </cell>
          <cell r="G858" t="str">
            <v>DELTATRE S.P.A.</v>
          </cell>
          <cell r="H858" t="str">
            <v>No</v>
          </cell>
          <cell r="I858" t="str">
            <v>Db Politecnico</v>
          </cell>
          <cell r="J858" t="e">
            <v>#N/A</v>
          </cell>
          <cell r="K858">
            <v>383</v>
          </cell>
          <cell r="L858" t="str">
            <v>VIA FRANCESCO MILLIO 41</v>
          </cell>
          <cell r="M858">
            <v>10141</v>
          </cell>
          <cell r="N858" t="e">
            <v>#N/A</v>
          </cell>
          <cell r="O858" t="e">
            <v>#N/A</v>
          </cell>
          <cell r="P858" t="e">
            <v>#N/A</v>
          </cell>
          <cell r="Q858" t="str">
            <v>TORINO</v>
          </cell>
          <cell r="R858" t="str">
            <v>TO</v>
          </cell>
          <cell r="S858" t="str">
            <v>DAL 19.09.2008 FORNITURA DI SERVIZI CORRELATI A : SVILUPPO SOFTWARE, SERVIZI DI ELABORAZIONE DATI NELL'AMBITO INFORMATICO, TELEVISIVO E GRAFICO.</v>
          </cell>
          <cell r="T858" t="str">
            <v>62.09.09 P, 63.11.1 S</v>
          </cell>
          <cell r="U858">
            <v>0</v>
          </cell>
          <cell r="V858">
            <v>0</v>
          </cell>
        </row>
        <row r="859">
          <cell r="A859">
            <v>876</v>
          </cell>
          <cell r="B859" t="str">
            <v>EXPERTA S.R.L.</v>
          </cell>
          <cell r="C859"/>
          <cell r="D859" t="str">
            <v>EXPERTA BUSINESS SOLUTIONS S.R.L. SIGLABILE EXPERTA S.R.L.</v>
          </cell>
          <cell r="E859" t="str">
            <v>09489580010</v>
          </cell>
          <cell r="F859">
            <v>9489580010</v>
          </cell>
          <cell r="G859" t="str">
            <v>EXPERTA BUSINESS SOLUTIONS S.R.L. SIGLABILE EXPERTA S.R.L.</v>
          </cell>
          <cell r="H859" t="str">
            <v>No</v>
          </cell>
          <cell r="I859" t="str">
            <v>Db Politecnico</v>
          </cell>
          <cell r="J859" t="e">
            <v>#N/A</v>
          </cell>
          <cell r="K859">
            <v>2</v>
          </cell>
          <cell r="L859" t="str">
            <v>VIA DUCHESSA JOLANDA 38</v>
          </cell>
          <cell r="M859">
            <v>10138</v>
          </cell>
          <cell r="N859" t="e">
            <v>#N/A</v>
          </cell>
          <cell r="O859" t="e">
            <v>#N/A</v>
          </cell>
          <cell r="P859" t="e">
            <v>#N/A</v>
          </cell>
          <cell r="Q859" t="str">
            <v>TORINO</v>
          </cell>
          <cell r="R859" t="str">
            <v>TO</v>
          </cell>
          <cell r="S859">
            <v>0</v>
          </cell>
          <cell r="T859" t="str">
            <v>70.22.09 I</v>
          </cell>
          <cell r="U859">
            <v>0</v>
          </cell>
          <cell r="V859">
            <v>0</v>
          </cell>
        </row>
        <row r="860">
          <cell r="A860">
            <v>877</v>
          </cell>
          <cell r="B860" t="str">
            <v>SEG AUTOMOTIVE ITALY S.R.L.</v>
          </cell>
          <cell r="C860"/>
          <cell r="D860" t="str">
            <v>SEG AUTOMOTIVE ITALY S.R.L.</v>
          </cell>
          <cell r="E860" t="str">
            <v>09496390965</v>
          </cell>
          <cell r="F860">
            <v>9496390965</v>
          </cell>
          <cell r="G860" t="str">
            <v>SEG AUTOMOTIVE ITALY S.R.L.</v>
          </cell>
          <cell r="H860" t="str">
            <v>No</v>
          </cell>
          <cell r="I860" t="str">
            <v>Db Politecnico</v>
          </cell>
          <cell r="J860" t="e">
            <v>#N/A</v>
          </cell>
          <cell r="K860">
            <v>1</v>
          </cell>
          <cell r="L860" t="str">
            <v>VIA AMEDEO AVOGADRO 26</v>
          </cell>
          <cell r="M860">
            <v>10135</v>
          </cell>
          <cell r="N860" t="e">
            <v>#N/A</v>
          </cell>
          <cell r="O860" t="e">
            <v>#N/A</v>
          </cell>
          <cell r="P860" t="e">
            <v>#N/A</v>
          </cell>
          <cell r="Q860" t="str">
            <v>TORINO</v>
          </cell>
          <cell r="R860" t="str">
            <v>TO</v>
          </cell>
          <cell r="S860" t="str">
            <v>COMMERCIO ALL'INGROSSO DI PARTI E ACCESSORI DI AUTOVEICOLI</v>
          </cell>
          <cell r="T860" t="str">
            <v>45.31.01 I, 45.31.01 P</v>
          </cell>
          <cell r="U860" t="str">
            <v>WWW.SEG-AUTOMOTIVE.COM</v>
          </cell>
          <cell r="V860">
            <v>0</v>
          </cell>
        </row>
        <row r="861">
          <cell r="A861">
            <v>878</v>
          </cell>
          <cell r="B861" t="str">
            <v>BIOCLARMA S.R.L.</v>
          </cell>
          <cell r="C861"/>
          <cell r="D861" t="str">
            <v>BIOCLARMA S.R.L.</v>
          </cell>
          <cell r="E861" t="str">
            <v>09506040014</v>
          </cell>
          <cell r="F861">
            <v>9506040014</v>
          </cell>
          <cell r="G861" t="str">
            <v>BIOFRESH GROUP LTD</v>
          </cell>
          <cell r="H861" t="str">
            <v>No</v>
          </cell>
          <cell r="I861" t="str">
            <v>Db Politecnico</v>
          </cell>
          <cell r="J861" t="e">
            <v>#N/A</v>
          </cell>
          <cell r="K861">
            <v>7</v>
          </cell>
          <cell r="L861" t="str">
            <v>VIA PETRARCA 4/F</v>
          </cell>
          <cell r="M861">
            <v>10126</v>
          </cell>
          <cell r="N861" t="e">
            <v>#N/A</v>
          </cell>
          <cell r="O861" t="e">
            <v>#N/A</v>
          </cell>
          <cell r="P861" t="e">
            <v>#N/A</v>
          </cell>
          <cell r="Q861" t="str">
            <v>TORINO</v>
          </cell>
          <cell r="R861" t="str">
            <v>TO</v>
          </cell>
          <cell r="S861" t="str">
            <v>COMMERCIO ALL'INGROSSO DI ARTICOLI MEDICALI ED ORTOPEDICI</v>
          </cell>
          <cell r="T861" t="str">
            <v>46.46.3 I, 46.46.3 P, 71.20.1 S, 72.11 S, 72.19.09 S</v>
          </cell>
          <cell r="U861">
            <v>0</v>
          </cell>
          <cell r="V861">
            <v>0</v>
          </cell>
        </row>
        <row r="862">
          <cell r="A862">
            <v>879</v>
          </cell>
          <cell r="B862" t="str">
            <v>ATLANTE INFORMATICA S.R.L.</v>
          </cell>
          <cell r="C862"/>
          <cell r="D862" t="str">
            <v>ATLANTE INFORMATICA S.R.L.</v>
          </cell>
          <cell r="E862" t="str">
            <v>09511880016</v>
          </cell>
          <cell r="F862">
            <v>9511880016</v>
          </cell>
          <cell r="G862" t="str">
            <v>ATLANTE INFORMATICA S.R.L.</v>
          </cell>
          <cell r="H862" t="str">
            <v>No</v>
          </cell>
          <cell r="I862" t="str">
            <v>Db Politecnico</v>
          </cell>
          <cell r="J862" t="e">
            <v>#N/A</v>
          </cell>
          <cell r="K862">
            <v>9</v>
          </cell>
          <cell r="L862" t="str">
            <v>CSO RE UMBERTO 6</v>
          </cell>
          <cell r="M862">
            <v>10121</v>
          </cell>
          <cell r="N862" t="e">
            <v>#N/A</v>
          </cell>
          <cell r="O862" t="e">
            <v>#N/A</v>
          </cell>
          <cell r="P862" t="e">
            <v>#N/A</v>
          </cell>
          <cell r="Q862" t="str">
            <v>TORINO</v>
          </cell>
          <cell r="R862" t="str">
            <v>TO</v>
          </cell>
          <cell r="S862" t="str">
            <v>DAL 15.01.2007 FABBRICAZIONE DI COMPUTER, SISTEMI E DI ALTRE APPARECCHIATURE PER L'INFORMATICA</v>
          </cell>
          <cell r="T862" t="str">
            <v>26.2 P</v>
          </cell>
          <cell r="U862">
            <v>0</v>
          </cell>
          <cell r="V862">
            <v>0</v>
          </cell>
        </row>
        <row r="863">
          <cell r="A863">
            <v>880</v>
          </cell>
          <cell r="B863" t="str">
            <v>ISIMPLY LEARNING S.R.L.</v>
          </cell>
          <cell r="C863"/>
          <cell r="D863" t="str">
            <v>ISIMPLY LEARNING S.R.L.</v>
          </cell>
          <cell r="E863" t="str">
            <v>09519800016</v>
          </cell>
          <cell r="F863">
            <v>9519800016</v>
          </cell>
          <cell r="G863" t="str">
            <v>ISIMPLY LEARNING S.R.L.</v>
          </cell>
          <cell r="H863" t="str">
            <v>No</v>
          </cell>
          <cell r="I863" t="str">
            <v>Db Politecnico</v>
          </cell>
          <cell r="J863" t="e">
            <v>#N/A</v>
          </cell>
          <cell r="K863">
            <v>9</v>
          </cell>
          <cell r="L863" t="str">
            <v>CSO DUCA DEGLI ABRUZZI 5</v>
          </cell>
          <cell r="M863">
            <v>10128</v>
          </cell>
          <cell r="N863" t="e">
            <v>#N/A</v>
          </cell>
          <cell r="O863" t="e">
            <v>#N/A</v>
          </cell>
          <cell r="P863" t="e">
            <v>#N/A</v>
          </cell>
          <cell r="Q863" t="str">
            <v>TORINO</v>
          </cell>
          <cell r="R863" t="str">
            <v>TO</v>
          </cell>
          <cell r="S863" t="str">
            <v>PRODUZIONE E SVILUPPO DI SOFTWARE PER LA PUBBLICA AMMINISTRAZIONE O PER LE SOCIE TA' PRIVATE, PRODUZIONE E SVILUPPO DI SOLUZIONI E-LEARNING PER LA PUBBLICA AMMIN ISTRAZIONE O PER LE SOCIETA' PRIVATE.</v>
          </cell>
          <cell r="T863" t="str">
            <v>62.01 I, 62.01 P, 62.09.09 S</v>
          </cell>
          <cell r="U863" t="str">
            <v>ISIMPLY.IT</v>
          </cell>
          <cell r="V863">
            <v>0</v>
          </cell>
        </row>
        <row r="864">
          <cell r="A864">
            <v>881</v>
          </cell>
          <cell r="B864" t="str">
            <v>GEASS SRL</v>
          </cell>
          <cell r="C864"/>
          <cell r="D864" t="str">
            <v>GEASS SRL</v>
          </cell>
          <cell r="E864" t="str">
            <v>09527360011</v>
          </cell>
          <cell r="F864">
            <v>9527360011</v>
          </cell>
          <cell r="G864" t="str">
            <v>Geass S.r.l.</v>
          </cell>
          <cell r="H864" t="str">
            <v>No</v>
          </cell>
          <cell r="I864" t="str">
            <v>Db Politecnico</v>
          </cell>
          <cell r="J864" t="e">
            <v>#N/A</v>
          </cell>
          <cell r="K864">
            <v>15</v>
          </cell>
          <cell r="L864" t="str">
            <v>VIA AMBROSINI 45330</v>
          </cell>
          <cell r="M864">
            <v>10151</v>
          </cell>
          <cell r="N864" t="e">
            <v>#N/A</v>
          </cell>
          <cell r="O864" t="e">
            <v>#N/A</v>
          </cell>
          <cell r="P864" t="e">
            <v>#N/A</v>
          </cell>
          <cell r="Q864" t="str">
            <v>TORINO</v>
          </cell>
          <cell r="R864" t="str">
            <v>TO</v>
          </cell>
          <cell r="S864" t="str">
            <v>MANUTENZIONE E RIPARAZIONE STRUMENTI ELETTRONICI.</v>
          </cell>
          <cell r="T864" t="str">
            <v>33.13.09 A, 46.69.91 S, 46.69.92 S, 71.20.21 S</v>
          </cell>
          <cell r="U864">
            <v>0</v>
          </cell>
          <cell r="V864">
            <v>0</v>
          </cell>
        </row>
        <row r="865">
          <cell r="A865">
            <v>882</v>
          </cell>
          <cell r="B865" t="str">
            <v>S.P.A.I.C. S.R.L.</v>
          </cell>
          <cell r="C865"/>
          <cell r="D865" t="str">
            <v>STUDI, PROTOTIPI, ATTIVITA' PER INNOVAZIONE E COMPETITIVITA' S.R.L. SIGLABILE S.P.A.I.C. S.R.L.</v>
          </cell>
          <cell r="E865" t="str">
            <v>09528430011</v>
          </cell>
          <cell r="F865">
            <v>9528430011</v>
          </cell>
          <cell r="G865" t="str">
            <v>S.P.A.I.C. SRL</v>
          </cell>
          <cell r="H865" t="str">
            <v>No</v>
          </cell>
          <cell r="I865" t="str">
            <v>Db Politecnico</v>
          </cell>
          <cell r="J865" t="e">
            <v>#N/A</v>
          </cell>
          <cell r="K865">
            <v>1</v>
          </cell>
          <cell r="L865" t="str">
            <v>VIA BOBBIO 21/18</v>
          </cell>
          <cell r="M865">
            <v>10141</v>
          </cell>
          <cell r="N865" t="e">
            <v>#N/A</v>
          </cell>
          <cell r="O865" t="e">
            <v>#N/A</v>
          </cell>
          <cell r="P865" t="e">
            <v>#N/A</v>
          </cell>
          <cell r="Q865" t="str">
            <v>TORINO</v>
          </cell>
          <cell r="R865" t="str">
            <v>TO</v>
          </cell>
          <cell r="S865" t="str">
            <v>LO STUDIO, PROGETTAZIONE, CONSULENZA, COSTRUZIONE E COMMERCIALIZZAZIONE DI PROTOTIPI NEL SETTORE ELETTROMECCANICO INNOVATIVO, AEROSPAZIALE E DERIVATI.</v>
          </cell>
          <cell r="T865" t="str">
            <v>72.19.09 I, 72.19.09 P, 47.91.1 S</v>
          </cell>
          <cell r="U865">
            <v>0</v>
          </cell>
          <cell r="V865">
            <v>0</v>
          </cell>
        </row>
        <row r="866">
          <cell r="A866">
            <v>883</v>
          </cell>
          <cell r="B866" t="str">
            <v>XERJOFF GROUP S.P.A.</v>
          </cell>
          <cell r="C866"/>
          <cell r="D866" t="str">
            <v>XERJOFF GROUP S.P.A.</v>
          </cell>
          <cell r="E866" t="str">
            <v>09547650011</v>
          </cell>
          <cell r="F866">
            <v>9547650011</v>
          </cell>
          <cell r="G866" t="str">
            <v>XERJOFF GROUP S.P.A.</v>
          </cell>
          <cell r="H866" t="str">
            <v>No</v>
          </cell>
          <cell r="I866" t="str">
            <v>Db Politecnico</v>
          </cell>
          <cell r="J866" t="e">
            <v>#N/A</v>
          </cell>
          <cell r="K866">
            <v>29</v>
          </cell>
          <cell r="L866" t="str">
            <v>VIA TENIVELLI 29</v>
          </cell>
          <cell r="M866">
            <v>10024</v>
          </cell>
          <cell r="N866" t="e">
            <v>#N/A</v>
          </cell>
          <cell r="O866" t="e">
            <v>#N/A</v>
          </cell>
          <cell r="P866" t="e">
            <v>#N/A</v>
          </cell>
          <cell r="Q866" t="str">
            <v>MONCALIERI</v>
          </cell>
          <cell r="R866" t="str">
            <v>TO</v>
          </cell>
          <cell r="S866" t="str">
            <v>DAL 7.6.10 COMMERCIO ALL'INGROSSO DI PRODOTTI DI PROFUMERIA E COSMETICI</v>
          </cell>
          <cell r="T866" t="str">
            <v>46.45 I, 46.45 P</v>
          </cell>
          <cell r="U866">
            <v>0</v>
          </cell>
          <cell r="V866">
            <v>0</v>
          </cell>
        </row>
        <row r="867">
          <cell r="A867">
            <v>884</v>
          </cell>
          <cell r="B867" t="str">
            <v>OT BIOELETTRONICA S.R.L.</v>
          </cell>
          <cell r="C867" t="str">
            <v>Completo</v>
          </cell>
          <cell r="D867" t="str">
            <v>OT BIOELETTRONICA S.R.L.</v>
          </cell>
          <cell r="E867" t="str">
            <v>09550700018</v>
          </cell>
          <cell r="F867">
            <v>9550700018</v>
          </cell>
          <cell r="G867" t="str">
            <v>OTBioelettronica Srl</v>
          </cell>
          <cell r="H867" t="str">
            <v>No</v>
          </cell>
          <cell r="I867" t="str">
            <v>Db Politecnico</v>
          </cell>
          <cell r="J867" t="str">
            <v>ad altre aziende o enti (Business to Business)</v>
          </cell>
          <cell r="K867">
            <v>9</v>
          </cell>
          <cell r="L867" t="str">
            <v>VIA SAN MARINO 21</v>
          </cell>
          <cell r="M867">
            <v>10134</v>
          </cell>
          <cell r="N867" t="str">
            <v>prodotti</v>
          </cell>
          <cell r="O867" t="str">
            <v>operando su commessa</v>
          </cell>
          <cell r="P867" t="str">
            <v>Consumatori/utilizzatori finali</v>
          </cell>
          <cell r="Q867" t="str">
            <v>TORINO</v>
          </cell>
          <cell r="R867" t="str">
            <v>TO</v>
          </cell>
          <cell r="S867" t="str">
            <v>DAL 5/5/2007 PRODUZIONE E RELATIVA VENDITA DI APPARECCHI DI MISURA ELETTRICA ED ELETTRONICA, COMMERCIO AL DETTAGLIO IN FORMA ELETTRONICA DI APPARECCHI DI MISURA ELETTRICA ED ELETTRONICA. FABBRICAZIONE DI APPARECCHI ELETTROMEDICALI</v>
          </cell>
          <cell r="T867" t="str">
            <v>26.51.29 P, 26.60.02 S, 47.91.1 S</v>
          </cell>
          <cell r="U867">
            <v>0</v>
          </cell>
          <cell r="V867">
            <v>0</v>
          </cell>
        </row>
        <row r="868">
          <cell r="A868">
            <v>885</v>
          </cell>
          <cell r="B868" t="str">
            <v>INNOVO S.R.L.</v>
          </cell>
          <cell r="C868"/>
          <cell r="D868" t="str">
            <v>INNOVO S.R.L.</v>
          </cell>
          <cell r="E868" t="str">
            <v>09551420012</v>
          </cell>
          <cell r="F868">
            <v>9551420012</v>
          </cell>
          <cell r="G868" t="str">
            <v>Innovo</v>
          </cell>
          <cell r="H868" t="str">
            <v>No</v>
          </cell>
          <cell r="I868" t="str">
            <v>Db Politecnico</v>
          </cell>
          <cell r="J868" t="e">
            <v>#N/A</v>
          </cell>
          <cell r="K868">
            <v>7</v>
          </cell>
          <cell r="L868" t="str">
            <v>VIA SEGURANA 6</v>
          </cell>
          <cell r="M868">
            <v>10131</v>
          </cell>
          <cell r="N868" t="e">
            <v>#N/A</v>
          </cell>
          <cell r="O868" t="e">
            <v>#N/A</v>
          </cell>
          <cell r="P868" t="e">
            <v>#N/A</v>
          </cell>
          <cell r="Q868" t="str">
            <v>TORINO</v>
          </cell>
          <cell r="R868" t="str">
            <v>TO</v>
          </cell>
          <cell r="S868" t="str">
            <v>CONSULENZA AMMINISTRATIVO-GESTIONALE E PIANIFICAZIONE AZIENDALE.</v>
          </cell>
          <cell r="T868" t="str">
            <v>70.22.09 I, 70.22.09 P, 85.59.2 S</v>
          </cell>
          <cell r="U868">
            <v>0</v>
          </cell>
          <cell r="V868">
            <v>0</v>
          </cell>
        </row>
        <row r="869">
          <cell r="A869">
            <v>886</v>
          </cell>
          <cell r="B869" t="str">
            <v>REB S.R.L.</v>
          </cell>
          <cell r="C869"/>
          <cell r="D869" t="str">
            <v>REB S.R.L.</v>
          </cell>
          <cell r="E869" t="str">
            <v>09558920014</v>
          </cell>
          <cell r="F869">
            <v>9558920014</v>
          </cell>
          <cell r="G869" t="str">
            <v>REB S.R.L.</v>
          </cell>
          <cell r="H869" t="str">
            <v>No</v>
          </cell>
          <cell r="I869" t="str">
            <v>Db Politecnico</v>
          </cell>
          <cell r="J869" t="e">
            <v>#N/A</v>
          </cell>
          <cell r="K869">
            <v>99</v>
          </cell>
          <cell r="L869" t="str">
            <v>CSO FRANCIA 137</v>
          </cell>
          <cell r="M869">
            <v>10093</v>
          </cell>
          <cell r="N869" t="e">
            <v>#N/A</v>
          </cell>
          <cell r="O869" t="e">
            <v>#N/A</v>
          </cell>
          <cell r="P869" t="e">
            <v>#N/A</v>
          </cell>
          <cell r="Q869" t="str">
            <v>COLLEGNO</v>
          </cell>
          <cell r="R869" t="str">
            <v>TO</v>
          </cell>
          <cell r="S869" t="str">
            <v>DAL 01/01/2009 PULIZIE INDUSTRIALI</v>
          </cell>
          <cell r="T869" t="str">
            <v>81.22.02 I, 81.22.02 P, 81.29.1 S</v>
          </cell>
          <cell r="U869">
            <v>0</v>
          </cell>
          <cell r="V869">
            <v>0</v>
          </cell>
        </row>
        <row r="870">
          <cell r="A870">
            <v>887</v>
          </cell>
          <cell r="B870" t="str">
            <v>BITORCHESTRA S.R.L.</v>
          </cell>
          <cell r="C870"/>
          <cell r="D870" t="str">
            <v>BITORCHESTRA S.R.L.</v>
          </cell>
          <cell r="E870" t="str">
            <v>09572270016</v>
          </cell>
          <cell r="F870">
            <v>9572270016</v>
          </cell>
          <cell r="G870" t="str">
            <v xml:space="preserve">BITORCHESTRA SRL </v>
          </cell>
          <cell r="H870" t="str">
            <v>No</v>
          </cell>
          <cell r="I870" t="str">
            <v>Db Politecnico</v>
          </cell>
          <cell r="J870" t="e">
            <v>#N/A</v>
          </cell>
          <cell r="K870">
            <v>9</v>
          </cell>
          <cell r="L870" t="str">
            <v>VIA TREVISO 12</v>
          </cell>
          <cell r="M870">
            <v>10144</v>
          </cell>
          <cell r="N870" t="e">
            <v>#N/A</v>
          </cell>
          <cell r="O870" t="e">
            <v>#N/A</v>
          </cell>
          <cell r="P870" t="e">
            <v>#N/A</v>
          </cell>
          <cell r="Q870" t="str">
            <v>TORINO</v>
          </cell>
          <cell r="R870" t="str">
            <v>TO</v>
          </cell>
          <cell r="S870" t="str">
            <v>SERVIZI E PRODOTTI PER L'INFORMATIZZAZIONE DELLE IMPRESE - PROGETTAZIONE, PRODUZIONE, MANUTENZIONE SOFTWARE</v>
          </cell>
          <cell r="T870" t="str">
            <v>82.99.99 I, 82.99.99 P</v>
          </cell>
          <cell r="U870">
            <v>0</v>
          </cell>
          <cell r="V870">
            <v>0</v>
          </cell>
        </row>
        <row r="871">
          <cell r="A871">
            <v>889</v>
          </cell>
          <cell r="B871" t="str">
            <v>PUNTO REC STUDIOS S.R.L.</v>
          </cell>
          <cell r="C871" t="str">
            <v>Completo</v>
          </cell>
          <cell r="D871" t="str">
            <v>PUNTO REC STUDIOS S.R.L.</v>
          </cell>
          <cell r="E871" t="str">
            <v>09586200017</v>
          </cell>
          <cell r="F871">
            <v>9586200017</v>
          </cell>
          <cell r="G871" t="str">
            <v>PUNTO REC STUDIOS</v>
          </cell>
          <cell r="H871" t="str">
            <v>No</v>
          </cell>
          <cell r="I871" t="str">
            <v>Db Politecnico</v>
          </cell>
          <cell r="J871" t="str">
            <v>ad altre aziende o enti (Business to Business)</v>
          </cell>
          <cell r="K871">
            <v>12</v>
          </cell>
          <cell r="L871" t="str">
            <v>VIA CONTE GIAMBATTISTA BOGINO 9</v>
          </cell>
          <cell r="M871">
            <v>10123</v>
          </cell>
          <cell r="N871" t="str">
            <v>servizi</v>
          </cell>
          <cell r="O871" t="str">
            <v>operando su commessa</v>
          </cell>
          <cell r="P871" t="str">
            <v>Produttori di prodotti finiti e/o servizi completi</v>
          </cell>
          <cell r="Q871" t="str">
            <v>TORINO</v>
          </cell>
          <cell r="R871" t="str">
            <v>TO</v>
          </cell>
          <cell r="S871" t="str">
            <v>PROGETTAZIONE E PRODUZIONE DI CONTENUTI E ALLESTIMENTI MULTIMEDIALI</v>
          </cell>
          <cell r="T871" t="str">
            <v>59.11 I, 59.11 P, 26.2 S, 33.12.51 S, 95.11 S, 59.12 S, 59.20.3 S, 70.21 S</v>
          </cell>
          <cell r="U871">
            <v>0</v>
          </cell>
          <cell r="V871">
            <v>0</v>
          </cell>
        </row>
        <row r="872">
          <cell r="A872">
            <v>890</v>
          </cell>
          <cell r="B872" t="str">
            <v>PRIMECONCEPT S.R.L.</v>
          </cell>
          <cell r="C872"/>
          <cell r="D872" t="str">
            <v>PRIMECONCEPT S.R.L.</v>
          </cell>
          <cell r="E872" t="str">
            <v>09598450014</v>
          </cell>
          <cell r="F872">
            <v>9598450014</v>
          </cell>
          <cell r="G872" t="str">
            <v>PRIMECONCEPT S.R.L.</v>
          </cell>
          <cell r="H872" t="str">
            <v>No</v>
          </cell>
          <cell r="I872" t="str">
            <v>Db Politecnico</v>
          </cell>
          <cell r="J872" t="e">
            <v>#N/A</v>
          </cell>
          <cell r="K872">
            <v>1</v>
          </cell>
          <cell r="L872" t="str">
            <v>CSO TORINO 4</v>
          </cell>
          <cell r="M872">
            <v>10098</v>
          </cell>
          <cell r="N872" t="e">
            <v>#N/A</v>
          </cell>
          <cell r="O872" t="str">
            <v>servizi</v>
          </cell>
          <cell r="P872" t="e">
            <v>#N/A</v>
          </cell>
          <cell r="Q872" t="str">
            <v>RIVOLI</v>
          </cell>
          <cell r="R872" t="str">
            <v>TO</v>
          </cell>
          <cell r="S872" t="str">
            <v>PRODUZIONE DI SOFTWARE NON CONNESSO ALL'EDIZIONE, PROGETTAZIONE IN PROPRIO, REALIZZAZIONE E COMMERCIALIZZAZIONE DI PRODOTTI INFORMATICI SIA SOFTWARE CHE HARDWARE, FORNITURA DI SERVIZI ALLE IMPRESE RELATIVI A SOLUZIONI APPLICATIVE INERENTI I SUDDETTI PRODOTTI.</v>
          </cell>
          <cell r="T872" t="str">
            <v>62.01 I</v>
          </cell>
          <cell r="U872">
            <v>0</v>
          </cell>
          <cell r="V872">
            <v>0</v>
          </cell>
        </row>
        <row r="873">
          <cell r="A873">
            <v>891</v>
          </cell>
          <cell r="B873" t="str">
            <v>AMC INSTRUMENTS S.R.L.</v>
          </cell>
          <cell r="C873"/>
          <cell r="D873" t="str">
            <v>AMC INSTRUMENTS S.R.L.</v>
          </cell>
          <cell r="E873" t="str">
            <v>09612820010</v>
          </cell>
          <cell r="F873">
            <v>9612820010</v>
          </cell>
          <cell r="G873" t="str">
            <v>AMC INSTRUMENTS SRL</v>
          </cell>
          <cell r="H873" t="str">
            <v>No</v>
          </cell>
          <cell r="I873" t="str">
            <v>Db Politecnico</v>
          </cell>
          <cell r="J873" t="e">
            <v>#N/A</v>
          </cell>
          <cell r="K873">
            <v>11</v>
          </cell>
          <cell r="L873" t="str">
            <v>CSO GIACOMO MATTEOTTI 36</v>
          </cell>
          <cell r="M873">
            <v>10121</v>
          </cell>
          <cell r="N873" t="e">
            <v>#N/A</v>
          </cell>
          <cell r="O873" t="e">
            <v>#N/A</v>
          </cell>
          <cell r="P873" t="e">
            <v>#N/A</v>
          </cell>
          <cell r="Q873" t="str">
            <v>TORINO</v>
          </cell>
          <cell r="R873" t="str">
            <v>TO</v>
          </cell>
          <cell r="S873" t="str">
            <v>PRODUZIONE E RELATIVA PROGETTAZIONE DI DISPOSITIVI PER IL CONTROLLO NON DISTRUTTIVO DI FUNI, COMPONENTI METALLICI E MATERIALI DIFFERENTI.</v>
          </cell>
          <cell r="T873" t="str">
            <v>26.51.29 I, 85.59.2 P</v>
          </cell>
          <cell r="U873">
            <v>0</v>
          </cell>
          <cell r="V873">
            <v>0</v>
          </cell>
        </row>
        <row r="874">
          <cell r="A874">
            <v>892</v>
          </cell>
          <cell r="B874" t="str">
            <v>IMPACT S.R.L.</v>
          </cell>
          <cell r="C874"/>
          <cell r="D874" t="str">
            <v>IMPACT S.R.L.</v>
          </cell>
          <cell r="E874" t="str">
            <v>09620510017</v>
          </cell>
          <cell r="F874">
            <v>9620510017</v>
          </cell>
          <cell r="G874" t="str">
            <v>Impact</v>
          </cell>
          <cell r="H874" t="str">
            <v>No</v>
          </cell>
          <cell r="I874" t="str">
            <v>Db Politecnico</v>
          </cell>
          <cell r="J874" t="e">
            <v>#N/A</v>
          </cell>
          <cell r="K874">
            <v>1</v>
          </cell>
          <cell r="L874" t="str">
            <v>CSO SAN MAURIZIO 27</v>
          </cell>
          <cell r="M874">
            <v>10124</v>
          </cell>
          <cell r="N874" t="e">
            <v>#N/A</v>
          </cell>
          <cell r="O874" t="e">
            <v>#N/A</v>
          </cell>
          <cell r="P874" t="e">
            <v>#N/A</v>
          </cell>
          <cell r="Q874" t="str">
            <v>TORINO</v>
          </cell>
          <cell r="R874" t="str">
            <v>TO</v>
          </cell>
          <cell r="S874" t="str">
            <v>LO STUDIO, L'IDEAZIONE, LA GESTIONE, IN PROPRIO O PER TERZI, LA REALIZZAZIONE, LA COMMERCIALIZZAZIONE, LA PRODUZIONE E L'INSTALLAZIONE DI SOFTWARE OPERATIVO, GESTIONALE, DI ELABORAZIONE GRAFICA, FOTOGRAFICA E DI ANIMAZIONE. COMMERCIO ALL'INGROSSO DI PEDANE GIREVOLI, FOTOCAMERE, ACCESSORI FOTOGRAFICI E DI SISTEMI AUTOMATIZZATI.</v>
          </cell>
          <cell r="T874" t="str">
            <v>62.01 I, 62.01 P, 46.43.3 S, 46.69.99 S, 63.12 S, 73.11.01 S, 73.11.02 S</v>
          </cell>
          <cell r="U874">
            <v>0</v>
          </cell>
          <cell r="V874">
            <v>0</v>
          </cell>
        </row>
        <row r="875">
          <cell r="A875">
            <v>893</v>
          </cell>
          <cell r="B875" t="str">
            <v>CORNAGLIA S.R.L.</v>
          </cell>
          <cell r="C875"/>
          <cell r="D875" t="str">
            <v>CORNAGLIA S.R.L.</v>
          </cell>
          <cell r="E875" t="str">
            <v>09624870011</v>
          </cell>
          <cell r="F875">
            <v>9624870011</v>
          </cell>
          <cell r="G875" t="str">
            <v>Cornaglia Srl</v>
          </cell>
          <cell r="H875" t="str">
            <v>No</v>
          </cell>
          <cell r="I875" t="str">
            <v>Db Politecnico</v>
          </cell>
          <cell r="J875" t="e">
            <v>#N/A</v>
          </cell>
          <cell r="K875">
            <v>3</v>
          </cell>
          <cell r="L875" t="str">
            <v>VLE PARTIGIANI D'ITALIA 92/B</v>
          </cell>
          <cell r="M875">
            <v>10098</v>
          </cell>
          <cell r="N875" t="e">
            <v>#N/A</v>
          </cell>
          <cell r="O875" t="e">
            <v>#N/A</v>
          </cell>
          <cell r="P875" t="e">
            <v>#N/A</v>
          </cell>
          <cell r="Q875" t="str">
            <v>RIVOLI</v>
          </cell>
          <cell r="R875" t="str">
            <v>TO</v>
          </cell>
          <cell r="S875" t="str">
            <v>RISTRUTTURAZIONE DI INTERNI, LAVORI EDILI E ALTRI LAVORI DI COMPLETAMENTO E DI FINITURA (DAL 01.01.2008 ATTIVITA' PREVALENTE), LAVORI GENERALI DI COSTRUZIONE EDIFICI, INTONACATURA E STUCCATURA, LAVORI DI ISOLAMENTO, RIVESTIMENTI DI PAVIMENTI E DI MURI, REALIZZAZIONE DI COPERTURE,INSTALLAZIONE, TRASFORMAZIONE, AMPLIAMENTO E MANUTENZIONE IMPIANTI IDROSANITARI, DI RISCALDAMENTO E DI...</v>
          </cell>
          <cell r="T875" t="str">
            <v>43.3 A, 43.21.01 D, 43.21.02 D, 43.22.01 D, 43.22.02 D, 43.22.03 D, 43.29.09 D, 43.31 D, 43.32.02 D, 43.33 D, 43.39.09 D, 43.91 D, 71.1 S, 41.2 D, 43.29.02 D, 74.10.1 S, 74.10.9 S</v>
          </cell>
          <cell r="U875">
            <v>0</v>
          </cell>
          <cell r="V875">
            <v>0</v>
          </cell>
        </row>
        <row r="876">
          <cell r="A876">
            <v>894</v>
          </cell>
          <cell r="B876" t="str">
            <v>EDELWEISS S.R.L.</v>
          </cell>
          <cell r="C876"/>
          <cell r="D876" t="str">
            <v>EDELWEISS S.R.L.</v>
          </cell>
          <cell r="E876" t="str">
            <v>09628360019</v>
          </cell>
          <cell r="F876">
            <v>9628360019</v>
          </cell>
          <cell r="G876" t="str">
            <v>EDELWEISS SRL</v>
          </cell>
          <cell r="H876" t="str">
            <v>No</v>
          </cell>
          <cell r="I876" t="str">
            <v>Db Politecnico</v>
          </cell>
          <cell r="J876" t="e">
            <v>#N/A</v>
          </cell>
          <cell r="K876">
            <v>4</v>
          </cell>
          <cell r="L876" t="str">
            <v>VIA TESSO 13/A</v>
          </cell>
          <cell r="M876">
            <v>10149</v>
          </cell>
          <cell r="N876" t="e">
            <v>#N/A</v>
          </cell>
          <cell r="O876" t="e">
            <v>#N/A</v>
          </cell>
          <cell r="P876" t="e">
            <v>#N/A</v>
          </cell>
          <cell r="Q876" t="str">
            <v>TORINO</v>
          </cell>
          <cell r="R876" t="str">
            <v>TO</v>
          </cell>
          <cell r="S876">
            <v>0</v>
          </cell>
          <cell r="T876" t="str">
            <v>55.20.51 I</v>
          </cell>
          <cell r="U876">
            <v>0</v>
          </cell>
          <cell r="V876">
            <v>0</v>
          </cell>
        </row>
        <row r="877">
          <cell r="A877">
            <v>895</v>
          </cell>
          <cell r="B877" t="str">
            <v>SANATEX SRL</v>
          </cell>
          <cell r="C877" t="str">
            <v>Completo</v>
          </cell>
          <cell r="D877" t="str">
            <v>SANATEX SRL</v>
          </cell>
          <cell r="E877" t="str">
            <v>09628410012</v>
          </cell>
          <cell r="F877">
            <v>9628410012</v>
          </cell>
          <cell r="G877" t="str">
            <v>SANATEX SRL</v>
          </cell>
          <cell r="H877" t="str">
            <v>No</v>
          </cell>
          <cell r="I877" t="str">
            <v>Db Politecnico</v>
          </cell>
          <cell r="J877" t="str">
            <v>a individui/famiglie (Business to Consumers)</v>
          </cell>
          <cell r="K877">
            <v>6</v>
          </cell>
          <cell r="L877" t="str">
            <v>CSO VERCELLI 89/C</v>
          </cell>
          <cell r="M877">
            <v>10155</v>
          </cell>
          <cell r="N877" t="str">
            <v>prodotti</v>
          </cell>
          <cell r="O877" t="str">
            <v>operando su commessa</v>
          </cell>
          <cell r="P877" t="str">
            <v>Consumatori/utilizzatori finali</v>
          </cell>
          <cell r="Q877" t="str">
            <v>TORINO</v>
          </cell>
          <cell r="R877" t="str">
            <v>TO</v>
          </cell>
          <cell r="S877" t="str">
            <v>DAL 10/09/2007 VENDITA AL DETTAGLIO DI BIANCHERIA PER LA CASA, CASALINGHI, GIOIELLERIA, ARGENTERIA, CICLI, MOTOCICLI, ARTICOLI SPORTIVI, ATTREZZI PER L'ATTIVITA' FISICA, PRODOTTI SPECIALI PER DIVERSAMENTE ABILI.</v>
          </cell>
          <cell r="T877" t="str">
            <v>47.99.1 P, 45.40.11 S, 47.19.9 S, 46.36 S, 46.37.01 S, 46.37.02 S</v>
          </cell>
          <cell r="U877">
            <v>0</v>
          </cell>
          <cell r="V877">
            <v>0</v>
          </cell>
        </row>
        <row r="878">
          <cell r="A878">
            <v>896</v>
          </cell>
          <cell r="B878" t="str">
            <v>SMARTEC S.R.L.</v>
          </cell>
          <cell r="C878"/>
          <cell r="D878" t="str">
            <v>SMARTEC S.R.L.</v>
          </cell>
          <cell r="E878" t="str">
            <v>09633100012</v>
          </cell>
          <cell r="F878">
            <v>9633100012</v>
          </cell>
          <cell r="G878" t="str">
            <v>Smartec srl</v>
          </cell>
          <cell r="H878" t="str">
            <v>No</v>
          </cell>
          <cell r="I878" t="str">
            <v>Db Politecnico</v>
          </cell>
          <cell r="J878" t="e">
            <v>#N/A</v>
          </cell>
          <cell r="K878">
            <v>33</v>
          </cell>
          <cell r="L878" t="str">
            <v>VIA BRANDIZZO 22</v>
          </cell>
          <cell r="M878">
            <v>10088</v>
          </cell>
          <cell r="N878" t="e">
            <v>#N/A</v>
          </cell>
          <cell r="O878" t="e">
            <v>#N/A</v>
          </cell>
          <cell r="P878" t="e">
            <v>#N/A</v>
          </cell>
          <cell r="Q878" t="str">
            <v>VOLPIANO</v>
          </cell>
          <cell r="R878" t="str">
            <v>TO</v>
          </cell>
          <cell r="S878" t="str">
            <v>POSA IN OPERA DI IMPIANTI FOTOVOLTAICI E SALARI TERMICI. IMPIANTI ELETTRICI, DI RISCALDAMENTO, CLIMATIZZAZIONE, CONDIZIONAMENTO, IDRICI E SANITARI, IMPIANTI A GAS DI QUALSIASI TIPO, IMPIANTI DI SOLLEVAMENTO PERSONE O COSE PER MEZZO DI ASCENSORI, IMPIANTI DI PROTEZIONE ANTINCENDIO.</v>
          </cell>
          <cell r="T878" t="str">
            <v>43.21.01 I, 43.21.01 P, 33.20.03 S, 46.52.09 S, 46.74.2 S, 43.22.01 S, 43.22.02 S, 43.22.03 S, 43.29.01 S, 35.14 S</v>
          </cell>
          <cell r="U878">
            <v>0</v>
          </cell>
          <cell r="V878">
            <v>0</v>
          </cell>
        </row>
        <row r="879">
          <cell r="A879">
            <v>897</v>
          </cell>
          <cell r="B879" t="str">
            <v>COMMS.IT S.R.L.</v>
          </cell>
          <cell r="C879"/>
          <cell r="D879" t="str">
            <v>COMMS.IT S.R.L.</v>
          </cell>
          <cell r="E879" t="str">
            <v>09643890016</v>
          </cell>
          <cell r="F879">
            <v>9643890016</v>
          </cell>
          <cell r="G879" t="str">
            <v>COMMS.IT</v>
          </cell>
          <cell r="H879" t="str">
            <v>No</v>
          </cell>
          <cell r="I879" t="str">
            <v>Db Politecnico</v>
          </cell>
          <cell r="J879" t="e">
            <v>#N/A</v>
          </cell>
          <cell r="K879">
            <v>5</v>
          </cell>
          <cell r="L879" t="str">
            <v>CSO SVIZZERA 189/A</v>
          </cell>
          <cell r="M879">
            <v>10149</v>
          </cell>
          <cell r="N879" t="e">
            <v>#N/A</v>
          </cell>
          <cell r="O879" t="e">
            <v>#N/A</v>
          </cell>
          <cell r="P879" t="e">
            <v>#N/A</v>
          </cell>
          <cell r="Q879" t="str">
            <v>TORINO</v>
          </cell>
          <cell r="R879" t="str">
            <v>TO</v>
          </cell>
          <cell r="S879" t="str">
            <v>PROGETTAZIONE DELLA STRUTTURA E DEI CONTENUTI E/O COMPILAZIONE DEI CODICI INFORMATICI NECESSARI PER LA CREAZIONE E IMPLEMENTAZIONE DI: SOFTWARE DI SISTEMA (INCLUSI AGGIORNAMENTI),APPLICAZIONE DI SOFTWARE (INCLUSI AGGIORNAMENTI), DATABASE,PAGINE WEB, PERSONALIZZAZIONE DI SOFTWARE, IL TUTTO NON CONNESSO ALL'EDIZIONE.</v>
          </cell>
          <cell r="T879" t="str">
            <v>62.01 I, 62.01 P, 58.14 S</v>
          </cell>
          <cell r="U879">
            <v>0</v>
          </cell>
          <cell r="V879">
            <v>0</v>
          </cell>
        </row>
        <row r="880">
          <cell r="A880">
            <v>898</v>
          </cell>
          <cell r="B880" t="str">
            <v>GAMMATECH ENGINEERING S.R.L.</v>
          </cell>
          <cell r="C880"/>
          <cell r="D880" t="str">
            <v>GAMMATECH ENGINEERING S.R.L.</v>
          </cell>
          <cell r="E880" t="str">
            <v>09644490014</v>
          </cell>
          <cell r="F880">
            <v>9644490014</v>
          </cell>
          <cell r="G880" t="str">
            <v>POWERTECH ENGINEERING S.R.L.</v>
          </cell>
          <cell r="H880" t="str">
            <v>No</v>
          </cell>
          <cell r="I880" t="str">
            <v>Db Politecnico</v>
          </cell>
          <cell r="J880" t="e">
            <v>#N/A</v>
          </cell>
          <cell r="K880">
            <v>42</v>
          </cell>
          <cell r="L880" t="str">
            <v>VIA MANFREDO FANTI 3</v>
          </cell>
          <cell r="M880">
            <v>10128</v>
          </cell>
          <cell r="N880" t="e">
            <v>#N/A</v>
          </cell>
          <cell r="O880" t="e">
            <v>#N/A</v>
          </cell>
          <cell r="P880" t="e">
            <v>#N/A</v>
          </cell>
          <cell r="Q880" t="str">
            <v>TORINO</v>
          </cell>
          <cell r="R880" t="str">
            <v>TO</v>
          </cell>
          <cell r="S880" t="str">
            <v>FORNITURA DI SERVIZI DI CALCOLO E DI PROGETTAZIONE PER AZIENDE IN AMBITO MECCANICO E AUTOMOTIVE</v>
          </cell>
          <cell r="T880" t="str">
            <v>71.12.2 I</v>
          </cell>
          <cell r="U880">
            <v>0</v>
          </cell>
          <cell r="V880">
            <v>0</v>
          </cell>
        </row>
        <row r="881">
          <cell r="A881">
            <v>899</v>
          </cell>
          <cell r="B881" t="str">
            <v>CANTENE S.R.L.</v>
          </cell>
          <cell r="C881" t="str">
            <v>Completo</v>
          </cell>
          <cell r="D881" t="str">
            <v>CANTENE S.R.L.</v>
          </cell>
          <cell r="E881" t="str">
            <v>09645800013</v>
          </cell>
          <cell r="F881">
            <v>9645800013</v>
          </cell>
          <cell r="G881" t="str">
            <v>CANTENE S.R.L.</v>
          </cell>
          <cell r="H881" t="str">
            <v>No</v>
          </cell>
          <cell r="I881" t="str">
            <v>Db Politecnico</v>
          </cell>
          <cell r="J881" t="str">
            <v>ad altre aziende o enti (Business to Business)</v>
          </cell>
          <cell r="K881">
            <v>6</v>
          </cell>
          <cell r="L881" t="str">
            <v>VIA MARCO POLO 24</v>
          </cell>
          <cell r="M881">
            <v>10129</v>
          </cell>
          <cell r="N881" t="str">
            <v>servizi</v>
          </cell>
          <cell r="O881" t="str">
            <v>operando su commessa</v>
          </cell>
          <cell r="P881" t="str">
            <v>Produttori di elementi/componenti di un servizio</v>
          </cell>
          <cell r="Q881" t="str">
            <v>TORINO</v>
          </cell>
          <cell r="R881" t="str">
            <v>TO</v>
          </cell>
          <cell r="S881" t="str">
            <v>DAL 2.1.09 ATTIVITA' DI SERVIZI E PRODOTTI PER L'INNOVAZIONE TECNOLOGICA. ATTIVITA' DI TRASFERIMENTO TECNOLOGICO E CONSULENZE SPECIALISTICHE NEL SETTORE DELL'INGEGNERIA ENERGETICA NON CONVENZIONALE.</v>
          </cell>
          <cell r="T881" t="str">
            <v>71.12 P, 58.2 S</v>
          </cell>
          <cell r="U881">
            <v>0</v>
          </cell>
          <cell r="V881">
            <v>0</v>
          </cell>
        </row>
        <row r="882">
          <cell r="A882">
            <v>900</v>
          </cell>
          <cell r="B882" t="str">
            <v>QUADRI FOLIO SNC</v>
          </cell>
          <cell r="C882"/>
          <cell r="D882" t="str">
            <v>QUADRI FOLIO SNC DI BASSANO CRISTINA FARESIN FRANCO NITTI GIANNA E C. SIGLABILE QUADRI FOLIO SNC</v>
          </cell>
          <cell r="E882" t="str">
            <v>09655890011</v>
          </cell>
          <cell r="F882">
            <v>9655890011</v>
          </cell>
          <cell r="G882" t="str">
            <v>Quadri_Folio</v>
          </cell>
          <cell r="H882" t="str">
            <v>No</v>
          </cell>
          <cell r="I882" t="str">
            <v>Db Politecnico</v>
          </cell>
          <cell r="J882" t="e">
            <v>#N/A</v>
          </cell>
          <cell r="K882">
            <v>4</v>
          </cell>
          <cell r="L882" t="str">
            <v>CSO RACCONIGI 155</v>
          </cell>
          <cell r="M882">
            <v>10141</v>
          </cell>
          <cell r="N882" t="e">
            <v>#N/A</v>
          </cell>
          <cell r="O882" t="e">
            <v>#N/A</v>
          </cell>
          <cell r="P882" t="e">
            <v>#N/A</v>
          </cell>
          <cell r="Q882" t="str">
            <v>TORINO</v>
          </cell>
          <cell r="R882" t="str">
            <v>TO</v>
          </cell>
          <cell r="S882" t="str">
            <v>DAL 14.11.2008 ATTIVITA' SVOLTA PRESSO L'UNITA' LOCALE,</v>
          </cell>
          <cell r="T882" t="str">
            <v>18.13 I</v>
          </cell>
          <cell r="U882">
            <v>0</v>
          </cell>
          <cell r="V882">
            <v>0</v>
          </cell>
        </row>
        <row r="883">
          <cell r="A883">
            <v>901</v>
          </cell>
          <cell r="B883" t="str">
            <v>PANINI S.P.A.</v>
          </cell>
          <cell r="C883"/>
          <cell r="D883" t="str">
            <v>PANINI S.P.A.</v>
          </cell>
          <cell r="E883" t="str">
            <v>09656790012</v>
          </cell>
          <cell r="F883">
            <v>9656790012</v>
          </cell>
          <cell r="G883" t="str">
            <v>PANINI S.p.A.</v>
          </cell>
          <cell r="H883" t="str">
            <v>No</v>
          </cell>
          <cell r="I883" t="str">
            <v>Db Politecnico</v>
          </cell>
          <cell r="J883" t="e">
            <v>#N/A</v>
          </cell>
          <cell r="K883">
            <v>24</v>
          </cell>
          <cell r="L883" t="str">
            <v>VIA VARALLO 24/B</v>
          </cell>
          <cell r="M883">
            <v>10153</v>
          </cell>
          <cell r="N883" t="e">
            <v>#N/A</v>
          </cell>
          <cell r="O883" t="e">
            <v>#N/A</v>
          </cell>
          <cell r="P883" t="e">
            <v>#N/A</v>
          </cell>
          <cell r="Q883" t="str">
            <v>TORINO</v>
          </cell>
          <cell r="R883" t="str">
            <v>TO</v>
          </cell>
          <cell r="S883" t="str">
            <v>DAL 23/07/2007 FABBRICAZIONE DI ELABORATORI, SISTEMI E ALTRE APPARECCHIATURE INFORMATICHE COMPRESI GLI ACCESSORI, ESCLUSE L'INSTALLAZIONE, LA RIPARAZIONE E LA MANUTENZIONE.</v>
          </cell>
          <cell r="T883" t="str">
            <v>26.2 P, 62.01 S, 62.02 S</v>
          </cell>
          <cell r="U883">
            <v>0</v>
          </cell>
          <cell r="V883">
            <v>0</v>
          </cell>
        </row>
        <row r="884">
          <cell r="A884">
            <v>902</v>
          </cell>
          <cell r="B884" t="str">
            <v>TECSOLIS SRL</v>
          </cell>
          <cell r="C884"/>
          <cell r="D884" t="str">
            <v>TECSOLIS SOCIETA' A RESPONSABIITA' LIMITATA</v>
          </cell>
          <cell r="E884" t="str">
            <v>09657340015</v>
          </cell>
          <cell r="F884">
            <v>9657340015</v>
          </cell>
          <cell r="G884" t="str">
            <v>TECSOLIS S.P.A</v>
          </cell>
          <cell r="H884" t="str">
            <v>No</v>
          </cell>
          <cell r="I884" t="str">
            <v>Db Politecnico</v>
          </cell>
          <cell r="J884" t="e">
            <v>#N/A</v>
          </cell>
          <cell r="K884">
            <v>22</v>
          </cell>
          <cell r="L884" t="str">
            <v>VIA BARAGINO S.N.C.</v>
          </cell>
          <cell r="M884">
            <v>10034</v>
          </cell>
          <cell r="N884" t="e">
            <v>#N/A</v>
          </cell>
          <cell r="O884" t="e">
            <v>#N/A</v>
          </cell>
          <cell r="P884" t="e">
            <v>#N/A</v>
          </cell>
          <cell r="Q884" t="str">
            <v>CHIVASSO</v>
          </cell>
          <cell r="R884" t="str">
            <v>TO</v>
          </cell>
          <cell r="S884" t="str">
            <v>INSTALLAZIONE DI IMPIANTI ELETTRICI E IMPIANTI ELETTRONICI.</v>
          </cell>
          <cell r="T884" t="str">
            <v>43.21.01 P, 43.21.02 S, 41.2 S</v>
          </cell>
          <cell r="U884">
            <v>0</v>
          </cell>
          <cell r="V884">
            <v>0</v>
          </cell>
        </row>
        <row r="885">
          <cell r="A885">
            <v>903</v>
          </cell>
          <cell r="B885" t="str">
            <v>ABITARE LEGNO SRL</v>
          </cell>
          <cell r="C885"/>
          <cell r="D885" t="str">
            <v>ABITARE LEGNO SOCIETA' A RESPONSABILITA' LIMITATA</v>
          </cell>
          <cell r="E885" t="str">
            <v>09661810011</v>
          </cell>
          <cell r="F885">
            <v>9661810011</v>
          </cell>
          <cell r="G885" t="str">
            <v>ABITARE LEGNO SOCIETA' A RESPONSABILITA' LIMITATA</v>
          </cell>
          <cell r="H885" t="str">
            <v>No</v>
          </cell>
          <cell r="I885" t="str">
            <v>Db Politecnico</v>
          </cell>
          <cell r="J885" t="e">
            <v>#N/A</v>
          </cell>
          <cell r="K885">
            <v>16</v>
          </cell>
          <cell r="L885" t="str">
            <v>CSO GALILEO FERRARIS 31</v>
          </cell>
          <cell r="M885">
            <v>10121</v>
          </cell>
          <cell r="N885" t="e">
            <v>#N/A</v>
          </cell>
          <cell r="O885" t="e">
            <v>#N/A</v>
          </cell>
          <cell r="P885" t="e">
            <v>#N/A</v>
          </cell>
          <cell r="Q885" t="str">
            <v>TORINO</v>
          </cell>
          <cell r="R885" t="str">
            <v>TO</v>
          </cell>
          <cell r="S885">
            <v>0</v>
          </cell>
          <cell r="T885" t="str">
            <v>16.23.2 I</v>
          </cell>
          <cell r="U885">
            <v>0</v>
          </cell>
          <cell r="V885">
            <v>0</v>
          </cell>
        </row>
        <row r="886">
          <cell r="A886">
            <v>904</v>
          </cell>
          <cell r="B886" t="str">
            <v>EULEGO S.R.L.</v>
          </cell>
          <cell r="C886"/>
          <cell r="D886" t="str">
            <v>EULEGO S.R.L.</v>
          </cell>
          <cell r="E886" t="str">
            <v>09664510014</v>
          </cell>
          <cell r="F886">
            <v>9664510014</v>
          </cell>
          <cell r="G886" t="str">
            <v>Eulego Srl</v>
          </cell>
          <cell r="H886" t="str">
            <v>No</v>
          </cell>
          <cell r="I886" t="str">
            <v>Db Politecnico</v>
          </cell>
          <cell r="J886" t="e">
            <v>#N/A</v>
          </cell>
          <cell r="K886">
            <v>2</v>
          </cell>
          <cell r="L886" t="str">
            <v>CSO VINZAGLIO 31</v>
          </cell>
          <cell r="M886">
            <v>10121</v>
          </cell>
          <cell r="N886" t="e">
            <v>#N/A</v>
          </cell>
          <cell r="O886" t="e">
            <v>#N/A</v>
          </cell>
          <cell r="P886" t="e">
            <v>#N/A</v>
          </cell>
          <cell r="Q886" t="str">
            <v>TORINO</v>
          </cell>
          <cell r="R886" t="str">
            <v>TO</v>
          </cell>
          <cell r="S886" t="str">
            <v>ATTIVITA' DI CONSULENZA IMPRENDITORIALE E ALTRA CONSULENZA AMMINISTRATIVO-GESTIONALE E PIANIFICAZIONE AZIENDALE</v>
          </cell>
          <cell r="T886" t="str">
            <v>70.22.09 I, 70.22.09 P, 26.12 S, 33.20.09 S, 62.01 S, 71.12.2 S, 71.20.21 S, 85.59.2 S, 90.03.09 S</v>
          </cell>
          <cell r="U886">
            <v>0</v>
          </cell>
          <cell r="V886" t="str">
            <v>EULEGOSRL@PEC.EULEGO.COM</v>
          </cell>
        </row>
        <row r="887">
          <cell r="A887">
            <v>905</v>
          </cell>
          <cell r="B887" t="str">
            <v>CO.P.I.F.</v>
          </cell>
          <cell r="C887" t="str">
            <v>Completo</v>
          </cell>
          <cell r="D887" t="str">
            <v>CONSORZIO PIEMONTESE IMPRESE FUNEBRI, SIGLABILE CO.P.I.F.</v>
          </cell>
          <cell r="E887" t="str">
            <v>09665950011</v>
          </cell>
          <cell r="F887">
            <v>9665950011</v>
          </cell>
          <cell r="G887" t="str">
            <v>CONSORZIO PIEMONTESE IMPRESE FUNEBRI, SIGLABILE CO.P.I.F.</v>
          </cell>
          <cell r="H887" t="str">
            <v>No</v>
          </cell>
          <cell r="I887" t="str">
            <v>Db Politecnico</v>
          </cell>
          <cell r="J887" t="str">
            <v>ad altre aziende o enti (Business to Business)</v>
          </cell>
          <cell r="K887">
            <v>40</v>
          </cell>
          <cell r="L887" t="str">
            <v>LUN DORA COLLETTA 113/12</v>
          </cell>
          <cell r="M887">
            <v>10153</v>
          </cell>
          <cell r="N887" t="str">
            <v>servizi</v>
          </cell>
          <cell r="O887" t="str">
            <v>operando tramite catalogo di prodotti/servizi</v>
          </cell>
          <cell r="P887" t="str">
            <v>Produttori di prodotti finiti e/o servizi completi</v>
          </cell>
          <cell r="Q887" t="str">
            <v>TORINO</v>
          </cell>
          <cell r="R887" t="str">
            <v>TO</v>
          </cell>
          <cell r="S887" t="str">
            <v>DAL 06/09/2007 COORDINAMENTO ATTIVITA' DELLE IMPRESE CONSORZIATE PER: LA FORNITURA DI FERETRI E ALTRI ARTICOLI FUNEBRI, TRASPORTO CON CARRI FUNEBRI DI SALME E SERVIZI CONNESSI, GESTIONE SALE DEL COMMIATO, DISBRIGO PRATICHE AMM.VE ATTINENTI, ATTIVITA' DI NECROFORO.</v>
          </cell>
          <cell r="T887" t="str">
            <v>96.03 I, 96.03 P</v>
          </cell>
          <cell r="U887">
            <v>0</v>
          </cell>
          <cell r="V887">
            <v>0</v>
          </cell>
        </row>
        <row r="888">
          <cell r="A888">
            <v>906</v>
          </cell>
          <cell r="B888" t="str">
            <v>ATECOS S.R.L.</v>
          </cell>
          <cell r="C888"/>
          <cell r="D888" t="str">
            <v>ATMOSFERE ESPLOSIVE COSTRUZIONI - SOCIETA' A RESPONSABILITA' LIMITATA SIGLABILE NEI CASI CONSENTITI DALLA LEGGE ATECOS S.R.L.</v>
          </cell>
          <cell r="E888" t="str">
            <v>09694560013</v>
          </cell>
          <cell r="F888">
            <v>9694560013</v>
          </cell>
          <cell r="G888" t="str">
            <v>ATECOS</v>
          </cell>
          <cell r="H888" t="str">
            <v>No</v>
          </cell>
          <cell r="I888" t="str">
            <v>Db Politecnico</v>
          </cell>
          <cell r="J888" t="e">
            <v>#N/A</v>
          </cell>
          <cell r="K888">
            <v>1</v>
          </cell>
          <cell r="L888" t="str">
            <v>CSO UNIONE SOVIETICA 246</v>
          </cell>
          <cell r="M888">
            <v>10134</v>
          </cell>
          <cell r="N888" t="e">
            <v>#N/A</v>
          </cell>
          <cell r="O888" t="e">
            <v>#N/A</v>
          </cell>
          <cell r="P888" t="e">
            <v>#N/A</v>
          </cell>
          <cell r="Q888" t="str">
            <v>TORINO</v>
          </cell>
          <cell r="R888" t="str">
            <v>TO</v>
          </cell>
          <cell r="S888" t="str">
            <v>PRODUZIONE E COMMERCIALIZZAZIONE DI ENERGIA DA FONTI ECOSOSTENIBILI</v>
          </cell>
          <cell r="T888" t="str">
            <v>35.11 I, 35.11 P, 43.99.09 S</v>
          </cell>
          <cell r="U888">
            <v>0</v>
          </cell>
          <cell r="V888">
            <v>0</v>
          </cell>
        </row>
        <row r="889">
          <cell r="A889">
            <v>907</v>
          </cell>
          <cell r="B889" t="str">
            <v>WEDOO S.R.L.</v>
          </cell>
          <cell r="C889"/>
          <cell r="D889" t="str">
            <v>WEDOO S.R.L.</v>
          </cell>
          <cell r="E889" t="str">
            <v>09698680015</v>
          </cell>
          <cell r="F889">
            <v>9698680015</v>
          </cell>
          <cell r="G889" t="str">
            <v>Wedoo Srl</v>
          </cell>
          <cell r="H889" t="str">
            <v>No</v>
          </cell>
          <cell r="I889" t="str">
            <v>Db Politecnico</v>
          </cell>
          <cell r="J889" t="e">
            <v>#N/A</v>
          </cell>
          <cell r="K889">
            <v>46</v>
          </cell>
          <cell r="L889" t="str">
            <v>CSO FRANCIA 9</v>
          </cell>
          <cell r="M889">
            <v>10138</v>
          </cell>
          <cell r="N889" t="e">
            <v>#N/A</v>
          </cell>
          <cell r="O889" t="e">
            <v>#N/A</v>
          </cell>
          <cell r="P889" t="e">
            <v>#N/A</v>
          </cell>
          <cell r="Q889" t="str">
            <v>TORINO</v>
          </cell>
          <cell r="R889" t="str">
            <v>TO</v>
          </cell>
          <cell r="S889" t="str">
            <v>PRODUZIONE DI SOFTWARE NON CONNESSO ALL'EDIZIONE.</v>
          </cell>
          <cell r="T889" t="str">
            <v>62.01 I, 62.02 P</v>
          </cell>
          <cell r="U889" t="str">
            <v>WWW.WEDOO.IT</v>
          </cell>
          <cell r="V889">
            <v>0</v>
          </cell>
        </row>
        <row r="890">
          <cell r="A890">
            <v>908</v>
          </cell>
          <cell r="B890" t="str">
            <v>GA.IA  S.R.L.</v>
          </cell>
          <cell r="C890"/>
          <cell r="D890" t="str">
            <v>GA.IA  S.R.L.</v>
          </cell>
          <cell r="E890" t="str">
            <v>09702300014</v>
          </cell>
          <cell r="F890">
            <v>9702300014</v>
          </cell>
          <cell r="G890" t="str">
            <v>G.A.I.A. S.P.A.</v>
          </cell>
          <cell r="H890" t="str">
            <v>No</v>
          </cell>
          <cell r="I890" t="str">
            <v>Db Politecnico</v>
          </cell>
          <cell r="J890" t="e">
            <v>#N/A</v>
          </cell>
          <cell r="K890">
            <v>0</v>
          </cell>
          <cell r="L890" t="str">
            <v>PZA CASTELLO 153</v>
          </cell>
          <cell r="M890">
            <v>10122</v>
          </cell>
          <cell r="N890" t="e">
            <v>#N/A</v>
          </cell>
          <cell r="O890" t="e">
            <v>#N/A</v>
          </cell>
          <cell r="P890" t="e">
            <v>#N/A</v>
          </cell>
          <cell r="Q890" t="str">
            <v>TORINO</v>
          </cell>
          <cell r="R890" t="str">
            <v>TO</v>
          </cell>
          <cell r="S890" t="str">
            <v>LOCAZIONE E GESTIONE DI IMMOBILI DI PROPRIETA'.</v>
          </cell>
          <cell r="T890" t="str">
            <v>68.20.01 I</v>
          </cell>
          <cell r="U890">
            <v>0</v>
          </cell>
          <cell r="V890" t="str">
            <v>FABIO.COZZI@GRUPPOSIMET.IT</v>
          </cell>
        </row>
        <row r="891">
          <cell r="A891">
            <v>909</v>
          </cell>
          <cell r="B891" t="str">
            <v>CAR CLINIC S.R.L.</v>
          </cell>
          <cell r="C891"/>
          <cell r="D891" t="str">
            <v>CAR CLINIC S.R.L.</v>
          </cell>
          <cell r="E891" t="str">
            <v>09704470013</v>
          </cell>
          <cell r="F891">
            <v>9704470013</v>
          </cell>
          <cell r="G891" t="str">
            <v>CAR CLINIC S.R.L.</v>
          </cell>
          <cell r="H891" t="str">
            <v>No</v>
          </cell>
          <cell r="I891" t="str">
            <v>Db Politecnico</v>
          </cell>
          <cell r="J891" t="e">
            <v>#N/A</v>
          </cell>
          <cell r="K891">
            <v>567</v>
          </cell>
          <cell r="L891" t="str">
            <v>VLE DEI MARESCHI 15</v>
          </cell>
          <cell r="M891">
            <v>10051</v>
          </cell>
          <cell r="N891" t="e">
            <v>#N/A</v>
          </cell>
          <cell r="O891" t="e">
            <v>#N/A</v>
          </cell>
          <cell r="P891" t="e">
            <v>#N/A</v>
          </cell>
          <cell r="Q891" t="str">
            <v>AVIGLIANA</v>
          </cell>
          <cell r="R891" t="str">
            <v>TO</v>
          </cell>
          <cell r="S891" t="str">
            <v>COMMERCIO ALL'INGROSSO DI PARTI ED ACCESSORI PER AUTOVEICOLI</v>
          </cell>
          <cell r="T891" t="str">
            <v>45.31.01 I</v>
          </cell>
          <cell r="U891">
            <v>0</v>
          </cell>
          <cell r="V891">
            <v>0</v>
          </cell>
        </row>
        <row r="892">
          <cell r="A892">
            <v>910</v>
          </cell>
          <cell r="B892" t="str">
            <v>ESC  S.R.L.</v>
          </cell>
          <cell r="C892" t="str">
            <v>Parziale</v>
          </cell>
          <cell r="D892" t="str">
            <v>ESC ENGINEERING SERVICES AND CONSULTING S.R.L.</v>
          </cell>
          <cell r="E892" t="str">
            <v>09705560010</v>
          </cell>
          <cell r="F892">
            <v>9705560010</v>
          </cell>
          <cell r="G892" t="str">
            <v>ESC Engineering Services and Consulting S.r.l.</v>
          </cell>
          <cell r="H892" t="str">
            <v>No</v>
          </cell>
          <cell r="I892" t="str">
            <v>Db Politecnico</v>
          </cell>
          <cell r="J892" t="str">
            <v>ad altre aziende o enti (Business to Business)</v>
          </cell>
          <cell r="K892">
            <v>0</v>
          </cell>
          <cell r="L892" t="str">
            <v>VIA BARAGGINO SNC</v>
          </cell>
          <cell r="M892">
            <v>10034</v>
          </cell>
          <cell r="N892" t="str">
            <v>servizi</v>
          </cell>
          <cell r="O892" t="str">
            <v>operando su commessa</v>
          </cell>
          <cell r="P892" t="str">
            <v>Imprese che operano come system integrator</v>
          </cell>
          <cell r="Q892" t="str">
            <v>CHIVASSO</v>
          </cell>
          <cell r="R892" t="str">
            <v>TO</v>
          </cell>
          <cell r="S892" t="str">
            <v>SERVIZI DI CONSULENZA TECNICA ALLE IMPRESE SIA ITALIANE CHE ESTERE, TRAMITE LA RICERCA E SVILUPPO, PROGETTAZIONE DI PARTI E PRODOTTI ELETTRONICI, ELETTROTECNICI, MECCANICI, ELETTROMECCANICI ED ELETTROMAGNETICI</v>
          </cell>
          <cell r="T892" t="str">
            <v>74.9 I, 74.9 P, 26 S, 27.9 S, 28.2 S</v>
          </cell>
          <cell r="U892">
            <v>0</v>
          </cell>
          <cell r="V892">
            <v>0</v>
          </cell>
        </row>
        <row r="893">
          <cell r="A893">
            <v>911</v>
          </cell>
          <cell r="B893" t="str">
            <v>ATINEDIS S.R.L.</v>
          </cell>
          <cell r="C893"/>
          <cell r="D893" t="str">
            <v>ATINEDIS S.R.L.</v>
          </cell>
          <cell r="E893" t="str">
            <v>09707350014</v>
          </cell>
          <cell r="F893">
            <v>9707350014</v>
          </cell>
          <cell r="G893" t="str">
            <v>ATINEDIS S.R.L.</v>
          </cell>
          <cell r="H893" t="str">
            <v>No</v>
          </cell>
          <cell r="I893" t="str">
            <v>Db Politecnico</v>
          </cell>
          <cell r="J893" t="e">
            <v>#N/A</v>
          </cell>
          <cell r="K893">
            <v>13</v>
          </cell>
          <cell r="L893" t="str">
            <v>CSO FRATELLI CERVI 27</v>
          </cell>
          <cell r="M893">
            <v>10093</v>
          </cell>
          <cell r="N893" t="e">
            <v>#N/A</v>
          </cell>
          <cell r="O893" t="e">
            <v>#N/A</v>
          </cell>
          <cell r="P893" t="e">
            <v>#N/A</v>
          </cell>
          <cell r="Q893" t="str">
            <v>COLLEGNO</v>
          </cell>
          <cell r="R893" t="str">
            <v>TO</v>
          </cell>
          <cell r="S893" t="str">
            <v>DAL 15.11.07 SERVIZI SI SOFTWARE.</v>
          </cell>
          <cell r="T893" t="str">
            <v>62.01 P, 63.11.1 S</v>
          </cell>
          <cell r="U893">
            <v>0</v>
          </cell>
          <cell r="V893">
            <v>0</v>
          </cell>
        </row>
        <row r="894">
          <cell r="A894">
            <v>912</v>
          </cell>
          <cell r="B894" t="str">
            <v>IVECO S.P.A.</v>
          </cell>
          <cell r="C894"/>
          <cell r="D894" t="str">
            <v>IVECO S.P.A.</v>
          </cell>
          <cell r="E894" t="str">
            <v>09709770011</v>
          </cell>
          <cell r="F894">
            <v>9709770011</v>
          </cell>
          <cell r="G894" t="str">
            <v>IVECO S.p.A.</v>
          </cell>
          <cell r="H894" t="str">
            <v>No</v>
          </cell>
          <cell r="I894" t="str">
            <v>Db Politecnico</v>
          </cell>
          <cell r="J894" t="e">
            <v>#N/A</v>
          </cell>
          <cell r="K894">
            <v>6759</v>
          </cell>
          <cell r="L894" t="str">
            <v>VIA PUGLIA 35</v>
          </cell>
          <cell r="M894">
            <v>10156</v>
          </cell>
          <cell r="N894" t="e">
            <v>#N/A</v>
          </cell>
          <cell r="O894" t="e">
            <v>#N/A</v>
          </cell>
          <cell r="P894" t="e">
            <v>#N/A</v>
          </cell>
          <cell r="Q894" t="str">
            <v>TORINO</v>
          </cell>
          <cell r="R894" t="str">
            <v>TO</v>
          </cell>
          <cell r="S894" t="str">
            <v>PROGETTAZIONE, PRODUZIONE E RELATIVA COMMERCIALIZZAZIONE DI VEICOLI, COMPONENTI E RICAMBI AD USO INDUSTRIALE E SPECIALE</v>
          </cell>
          <cell r="T894" t="str">
            <v>29.1 I, 29.1 P, 29.32.09 S, 45.11.01 S, 45.19.01 S, 46.69.2 S</v>
          </cell>
          <cell r="U894">
            <v>0</v>
          </cell>
          <cell r="V894">
            <v>0</v>
          </cell>
        </row>
        <row r="895">
          <cell r="A895">
            <v>913</v>
          </cell>
          <cell r="B895" t="str">
            <v xml:space="preserve">ZERO DB </v>
          </cell>
          <cell r="C895"/>
          <cell r="D895" t="str">
            <v>ZERO DB DI VITO MARTINELLI</v>
          </cell>
          <cell r="E895" t="str">
            <v>MRTVTI70C31L219Z</v>
          </cell>
          <cell r="F895">
            <v>9710720013</v>
          </cell>
          <cell r="G895" t="str">
            <v>ZERO DB</v>
          </cell>
          <cell r="H895" t="str">
            <v>No</v>
          </cell>
          <cell r="I895" t="str">
            <v>Db Politecnico</v>
          </cell>
          <cell r="J895" t="e">
            <v>#N/A</v>
          </cell>
          <cell r="K895">
            <v>1</v>
          </cell>
          <cell r="L895" t="str">
            <v>VIA BERNARDINO GALLIARI 2/BIS</v>
          </cell>
          <cell r="M895">
            <v>10125</v>
          </cell>
          <cell r="N895" t="e">
            <v>#N/A</v>
          </cell>
          <cell r="O895" t="e">
            <v>#N/A</v>
          </cell>
          <cell r="P895" t="e">
            <v>#N/A</v>
          </cell>
          <cell r="Q895" t="str">
            <v>TORINO</v>
          </cell>
          <cell r="R895" t="str">
            <v>TO</v>
          </cell>
          <cell r="S895" t="str">
            <v>ATTIVITA' DI POST-PRODUZIONE CINEMATOGRAFICA, DI VIDEO E PROGRAMMI TELEVISIVI</v>
          </cell>
          <cell r="T895" t="str">
            <v>59.12 I, 59.12 P, 59.11 S</v>
          </cell>
          <cell r="U895">
            <v>0</v>
          </cell>
          <cell r="V895">
            <v>0</v>
          </cell>
        </row>
        <row r="896">
          <cell r="A896">
            <v>914</v>
          </cell>
          <cell r="B896" t="str">
            <v>NICMA FACILITY SPA</v>
          </cell>
          <cell r="C896" t="str">
            <v>Completo</v>
          </cell>
          <cell r="D896" t="str">
            <v>NICMA FACILITY SPA</v>
          </cell>
          <cell r="E896" t="str">
            <v>09714120012</v>
          </cell>
          <cell r="F896">
            <v>9714120012</v>
          </cell>
          <cell r="G896" t="str">
            <v>NICMA FACILITY SPA</v>
          </cell>
          <cell r="H896" t="str">
            <v>No</v>
          </cell>
          <cell r="I896" t="str">
            <v>Db Politecnico</v>
          </cell>
          <cell r="J896" t="str">
            <v>ad altre aziende o enti (Business to Business)</v>
          </cell>
          <cell r="K896">
            <v>728</v>
          </cell>
          <cell r="L896" t="str">
            <v>CSO LOMBARDIA 69</v>
          </cell>
          <cell r="M896">
            <v>10099</v>
          </cell>
          <cell r="N896" t="str">
            <v>servizi</v>
          </cell>
          <cell r="O896" t="str">
            <v>operando su commessa</v>
          </cell>
          <cell r="P896" t="str">
            <v>Produttori di prodotti finiti e/o servizi completi</v>
          </cell>
          <cell r="Q896" t="str">
            <v>SAN MAURO TORINESE</v>
          </cell>
          <cell r="R896" t="str">
            <v>TO</v>
          </cell>
          <cell r="S896" t="str">
            <v>SERVIZI DI PULIZIA E MANUTENZIONE DI LOCALI E AREE DI QUALUNQUE GENERE, COMMERCIALI E NON, PUBBLICI E PRIVATI.</v>
          </cell>
          <cell r="T896" t="str">
            <v>81.21 I, 81.21 P, 43.21.01 S, 43.21.02 S, 43.22.01 S, 43.22.02 S, 43.22.03 S, 43.29.01 S, 43.29.09 S, 52.24 S, 74.9 S, 81.22.02 S, 81.29.1 S, 82.92.2 S</v>
          </cell>
          <cell r="U896">
            <v>0</v>
          </cell>
          <cell r="V896">
            <v>0</v>
          </cell>
        </row>
        <row r="897">
          <cell r="A897">
            <v>915</v>
          </cell>
          <cell r="B897" t="str">
            <v>EUCLIDE S.R.L.</v>
          </cell>
          <cell r="C897" t="str">
            <v>Completo</v>
          </cell>
          <cell r="D897" t="str">
            <v>EUCLIDE S.R.L.</v>
          </cell>
          <cell r="E897" t="str">
            <v>09720920017</v>
          </cell>
          <cell r="F897">
            <v>9720920017</v>
          </cell>
          <cell r="G897" t="str">
            <v>EUCLIDE S.R.L.</v>
          </cell>
          <cell r="H897" t="str">
            <v>No</v>
          </cell>
          <cell r="I897" t="str">
            <v>Db Politecnico</v>
          </cell>
          <cell r="J897" t="str">
            <v>ad altre aziende o enti (Business to Business)</v>
          </cell>
          <cell r="K897">
            <v>61</v>
          </cell>
          <cell r="L897" t="str">
            <v>CSO VITTORIO EMANUELE II 68</v>
          </cell>
          <cell r="M897">
            <v>10121</v>
          </cell>
          <cell r="N897" t="str">
            <v>servizi</v>
          </cell>
          <cell r="O897" t="str">
            <v>operando su commessa</v>
          </cell>
          <cell r="P897" t="str">
            <v>Imprese che operano come system integrator</v>
          </cell>
          <cell r="Q897" t="str">
            <v>TORINO</v>
          </cell>
          <cell r="R897" t="str">
            <v>TO</v>
          </cell>
          <cell r="S897" t="str">
            <v>CONSULENZA AZIENDALE IN CAMPO AMMINISTRATIVO-GESTIONALE. ******************** CERTIFICAZIONI DI QUALITA', AMBIENTALI ED ALTRO, IN CORSO DI VALIDITA' PRIMA EMISSIONE DEL 8 MAGGIO 2010 RIEMESSO IL 29 APRILE 2016...</v>
          </cell>
          <cell r="T897" t="str">
            <v>70.22.09 I, 70.22.09 P, 71.1 S</v>
          </cell>
          <cell r="U897">
            <v>0</v>
          </cell>
          <cell r="V897">
            <v>0</v>
          </cell>
        </row>
        <row r="898">
          <cell r="A898">
            <v>916</v>
          </cell>
          <cell r="B898" t="str">
            <v>ACUS S.P.A.</v>
          </cell>
          <cell r="C898"/>
          <cell r="D898" t="str">
            <v>ACUS S.P.A.</v>
          </cell>
          <cell r="E898" t="str">
            <v>09723190014</v>
          </cell>
          <cell r="F898">
            <v>9723190014</v>
          </cell>
          <cell r="G898" t="str">
            <v>ACUS S.P.A.</v>
          </cell>
          <cell r="H898" t="str">
            <v>No</v>
          </cell>
          <cell r="I898" t="str">
            <v>Db Politecnico</v>
          </cell>
          <cell r="J898" t="e">
            <v>#N/A</v>
          </cell>
          <cell r="K898">
            <v>112</v>
          </cell>
          <cell r="L898" t="str">
            <v>CSO RE UMBERTO 8</v>
          </cell>
          <cell r="M898">
            <v>10121</v>
          </cell>
          <cell r="N898" t="e">
            <v>#N/A</v>
          </cell>
          <cell r="O898" t="e">
            <v>#N/A</v>
          </cell>
          <cell r="P898" t="e">
            <v>#N/A</v>
          </cell>
          <cell r="Q898" t="str">
            <v>TORINO</v>
          </cell>
          <cell r="R898" t="str">
            <v>TO</v>
          </cell>
          <cell r="S898" t="str">
            <v>CONSULENZA NEL SETTORE DELLE TECNOLOGIE DELL'INFORMATICA</v>
          </cell>
          <cell r="T898" t="str">
            <v>62.02 I, 62.02 P, 62.01 S, 63.11.1 S, 70.22.09 S</v>
          </cell>
          <cell r="U898" t="str">
            <v>WWW.ACUS.EU</v>
          </cell>
          <cell r="V898">
            <v>0</v>
          </cell>
        </row>
        <row r="899">
          <cell r="A899">
            <v>917</v>
          </cell>
          <cell r="B899" t="str">
            <v>NATIMAB THERAPEUTICS S.R.L.</v>
          </cell>
          <cell r="C899"/>
          <cell r="D899" t="str">
            <v>NATIMAB THERAPEUTICS S.R.L.</v>
          </cell>
          <cell r="E899" t="str">
            <v>09730260016</v>
          </cell>
          <cell r="F899">
            <v>9730260016</v>
          </cell>
          <cell r="G899" t="str">
            <v>Natimab Therapeutics S.r.l.</v>
          </cell>
          <cell r="H899" t="str">
            <v>No</v>
          </cell>
          <cell r="I899" t="str">
            <v>Db Politecnico</v>
          </cell>
          <cell r="J899" t="e">
            <v>#N/A</v>
          </cell>
          <cell r="K899">
            <v>0</v>
          </cell>
          <cell r="L899" t="str">
            <v>VIA RIBES 5</v>
          </cell>
          <cell r="M899">
            <v>10010</v>
          </cell>
          <cell r="N899" t="e">
            <v>#N/A</v>
          </cell>
          <cell r="O899" t="e">
            <v>#N/A</v>
          </cell>
          <cell r="P899" t="e">
            <v>#N/A</v>
          </cell>
          <cell r="Q899" t="str">
            <v>COLLERETTO GIACOSA</v>
          </cell>
          <cell r="R899" t="str">
            <v>TO</v>
          </cell>
          <cell r="S899" t="str">
            <v>DAL 23/01/2008 ATTIVITA' DI RICERCA, SPERIMENTAZIONE, SVILUPPO, FINALIZZATA ALL'OTTENIMENTO DI LICENZE E BREVETTI NEL CAMPO DELLE BIOTECNOLOGIE.</v>
          </cell>
          <cell r="T899" t="str">
            <v>72.1 P</v>
          </cell>
          <cell r="U899">
            <v>0</v>
          </cell>
          <cell r="V899">
            <v>0</v>
          </cell>
        </row>
        <row r="900">
          <cell r="A900">
            <v>918</v>
          </cell>
          <cell r="B900" t="str">
            <v>IRTA S.R.L.</v>
          </cell>
          <cell r="C900"/>
          <cell r="D900" t="str">
            <v>IRTA S.R.L.</v>
          </cell>
          <cell r="E900" t="str">
            <v>09731790011</v>
          </cell>
          <cell r="F900">
            <v>9731790011</v>
          </cell>
          <cell r="G900" t="str">
            <v>IRTA S.R.L.</v>
          </cell>
          <cell r="H900" t="str">
            <v>No</v>
          </cell>
          <cell r="I900" t="str">
            <v>Db Politecnico</v>
          </cell>
          <cell r="J900" t="e">
            <v>#N/A</v>
          </cell>
          <cell r="K900">
            <v>16</v>
          </cell>
          <cell r="L900" t="str">
            <v>VIA MOMPANTERO 23</v>
          </cell>
          <cell r="M900">
            <v>10093</v>
          </cell>
          <cell r="N900" t="e">
            <v>#N/A</v>
          </cell>
          <cell r="O900" t="e">
            <v>#N/A</v>
          </cell>
          <cell r="P900" t="e">
            <v>#N/A</v>
          </cell>
          <cell r="Q900" t="str">
            <v>COLLEGNO</v>
          </cell>
          <cell r="R900" t="str">
            <v>TO</v>
          </cell>
          <cell r="S900" t="str">
            <v>SERVIZI DI RICERCA E SVILUPPO NEL SETTORE AGROALIMENTARE E SETTORI COLLEGATI</v>
          </cell>
          <cell r="T900" t="str">
            <v>72.19.09 P, 74.90.1 S</v>
          </cell>
          <cell r="U900">
            <v>0</v>
          </cell>
          <cell r="V900">
            <v>0</v>
          </cell>
        </row>
        <row r="901">
          <cell r="A901">
            <v>919</v>
          </cell>
          <cell r="B901" t="str">
            <v>LIBRE S.C.</v>
          </cell>
          <cell r="C901"/>
          <cell r="D901" t="str">
            <v>LIBRE SOCIETA' COOPERATIVA SIGLABILE LIBRE S.C.</v>
          </cell>
          <cell r="E901" t="str">
            <v>09733080015</v>
          </cell>
          <cell r="F901">
            <v>9733080015</v>
          </cell>
          <cell r="G901" t="str">
            <v>LIBRE SOCIETA' COOPERATIVA SIGLABILE LIBRE S.C.</v>
          </cell>
          <cell r="H901" t="str">
            <v>No</v>
          </cell>
          <cell r="I901" t="str">
            <v>Db Politecnico</v>
          </cell>
          <cell r="J901" t="e">
            <v>#N/A</v>
          </cell>
          <cell r="K901">
            <v>4</v>
          </cell>
          <cell r="L901" t="str">
            <v>VIA CLAUDIO BEAUMONT 19</v>
          </cell>
          <cell r="M901">
            <v>10138</v>
          </cell>
          <cell r="N901" t="e">
            <v>#N/A</v>
          </cell>
          <cell r="O901" t="e">
            <v>#N/A</v>
          </cell>
          <cell r="P901" t="e">
            <v>#N/A</v>
          </cell>
          <cell r="Q901" t="str">
            <v>TORINO</v>
          </cell>
          <cell r="R901" t="str">
            <v>TO</v>
          </cell>
          <cell r="S901" t="str">
            <v>DAL 21.12.07 LA CONSULENZA, LA FORNITURA DI SERVIZI PROFESSIONALI E TECNICI, DI ASSISTENZA, DI NOLEGGIO, DI STUDIO E PROGETTAZIONE RICONDUCIBILI ALLA REALIZZAZIONE DI PRODOTTI E SERVIZI AUDIOVISIVI SEMPLICI E COMPLESSI.</v>
          </cell>
          <cell r="T901" t="str">
            <v>59.11 P, 62.01 S</v>
          </cell>
          <cell r="U901" t="str">
            <v>https://libre.digital/</v>
          </cell>
          <cell r="V901">
            <v>0</v>
          </cell>
        </row>
        <row r="902">
          <cell r="A902">
            <v>920</v>
          </cell>
          <cell r="B902" t="str">
            <v>CRITICALCASE S.R.L.</v>
          </cell>
          <cell r="C902"/>
          <cell r="D902" t="str">
            <v>CRITICALCASE S.R.L.</v>
          </cell>
          <cell r="E902" t="str">
            <v>09733390018</v>
          </cell>
          <cell r="F902">
            <v>9733390018</v>
          </cell>
          <cell r="G902" t="str">
            <v>CRITICAL CASE SRL</v>
          </cell>
          <cell r="H902" t="str">
            <v>No</v>
          </cell>
          <cell r="I902" t="str">
            <v>Db Politecnico</v>
          </cell>
          <cell r="J902" t="e">
            <v>#N/A</v>
          </cell>
          <cell r="K902">
            <v>31</v>
          </cell>
          <cell r="L902" t="str">
            <v>VIA NICOLA FABRIZI 136</v>
          </cell>
          <cell r="M902">
            <v>10145</v>
          </cell>
          <cell r="N902" t="e">
            <v>#N/A</v>
          </cell>
          <cell r="O902" t="e">
            <v>#N/A</v>
          </cell>
          <cell r="P902" t="e">
            <v>#N/A</v>
          </cell>
          <cell r="Q902" t="str">
            <v>TORINO</v>
          </cell>
          <cell r="R902" t="str">
            <v>TO</v>
          </cell>
          <cell r="S902" t="str">
            <v>DAL 19/03/2008 FORNITURA DI SERVIZI TELEMATICI DI GESTIONE E TRASMISSIONE DATI, ISP</v>
          </cell>
          <cell r="T902" t="str">
            <v>61.90.99 I</v>
          </cell>
          <cell r="U902">
            <v>0</v>
          </cell>
          <cell r="V902">
            <v>0</v>
          </cell>
        </row>
        <row r="903">
          <cell r="A903">
            <v>921</v>
          </cell>
          <cell r="B903" t="str">
            <v xml:space="preserve">IRION S.R.L. </v>
          </cell>
          <cell r="C903" t="str">
            <v>Completo</v>
          </cell>
          <cell r="D903" t="str">
            <v>IRION S.R.L. SOCIETA' BENEFIT</v>
          </cell>
          <cell r="E903" t="str">
            <v>09733590013</v>
          </cell>
          <cell r="F903">
            <v>9733590013</v>
          </cell>
          <cell r="G903" t="str">
            <v>IRION S.R.L. SOCIETA' BENEFIT</v>
          </cell>
          <cell r="H903" t="str">
            <v>No</v>
          </cell>
          <cell r="I903" t="str">
            <v>Db Politecnico</v>
          </cell>
          <cell r="J903" t="str">
            <v>a individui/famiglie (Business to Consumers)</v>
          </cell>
          <cell r="K903">
            <v>181</v>
          </cell>
          <cell r="L903" t="str">
            <v>VIA LIVORNO 60</v>
          </cell>
          <cell r="M903">
            <v>10144</v>
          </cell>
          <cell r="N903" t="str">
            <v>servizi</v>
          </cell>
          <cell r="O903" t="str">
            <v>operando su commessa</v>
          </cell>
          <cell r="P903" t="str">
            <v>Consumatori/utilizzatori finali</v>
          </cell>
          <cell r="Q903" t="str">
            <v>TORINO</v>
          </cell>
          <cell r="R903" t="str">
            <v>TO</v>
          </cell>
          <cell r="S903" t="str">
            <v>PROGETTAZIONE, SVILUPPO, MANUTENZIONE, EDIZIONE E RELATIVA CONCESSIONE DI LICENZE D'USO DI SOFTWARE NON PERSONALIZZATI A PACCHETTO PER L'ENTERPRISE DATA MANAGEMENT</v>
          </cell>
          <cell r="T903" t="str">
            <v>58.29 I, 58.29 P, 62.01 S, 62.02 S</v>
          </cell>
          <cell r="U903" t="str">
            <v>WWW.IRION-EDM.COM</v>
          </cell>
          <cell r="V903">
            <v>0</v>
          </cell>
        </row>
        <row r="904">
          <cell r="A904">
            <v>922</v>
          </cell>
          <cell r="B904" t="str">
            <v>TRIGENIA S.R.L.</v>
          </cell>
          <cell r="C904" t="str">
            <v>Completo</v>
          </cell>
          <cell r="D904" t="str">
            <v>TRIGENIA S.R.L.</v>
          </cell>
          <cell r="E904" t="str">
            <v>09738350017</v>
          </cell>
          <cell r="F904">
            <v>9738350017</v>
          </cell>
          <cell r="G904" t="str">
            <v>TRIGENIA S.R.L.</v>
          </cell>
          <cell r="H904" t="str">
            <v>No</v>
          </cell>
          <cell r="I904" t="str">
            <v>Db Politecnico</v>
          </cell>
          <cell r="J904" t="str">
            <v>ad altre aziende o enti (Business to Business)</v>
          </cell>
          <cell r="K904">
            <v>39</v>
          </cell>
          <cell r="L904" t="str">
            <v>CSO VITTORIO EMANUELE II 71</v>
          </cell>
          <cell r="M904">
            <v>10128</v>
          </cell>
          <cell r="N904" t="str">
            <v>servizi</v>
          </cell>
          <cell r="O904" t="str">
            <v>operando su commessa</v>
          </cell>
          <cell r="P904" t="str">
            <v>Produttori di prodotti finiti e/o servizi completi</v>
          </cell>
          <cell r="Q904" t="str">
            <v>TORINO</v>
          </cell>
          <cell r="R904" t="str">
            <v>TO</v>
          </cell>
          <cell r="S904" t="str">
            <v>SERVIZI DI PROGETTAZIONE INTEGRATA NEL SETTORE ENERGETICO E AMBIENTALE</v>
          </cell>
          <cell r="T904" t="str">
            <v>71.12.2 I, 71.12.2 P, 70.22.09 S, 62.01 S, 72.1 S, 85.59.2 S</v>
          </cell>
          <cell r="U904" t="str">
            <v>WWW.TRIGENIA.IT</v>
          </cell>
          <cell r="V904">
            <v>0</v>
          </cell>
        </row>
        <row r="905">
          <cell r="A905">
            <v>923</v>
          </cell>
          <cell r="B905" t="str">
            <v>TC-WEB S.R.L.</v>
          </cell>
          <cell r="C905" t="str">
            <v>Completo</v>
          </cell>
          <cell r="D905" t="str">
            <v>TC-WEB S.R.L.</v>
          </cell>
          <cell r="E905" t="str">
            <v>09745190018</v>
          </cell>
          <cell r="F905">
            <v>9745190018</v>
          </cell>
          <cell r="G905" t="str">
            <v>TC-WEB SRL</v>
          </cell>
          <cell r="H905" t="str">
            <v>No</v>
          </cell>
          <cell r="I905" t="str">
            <v>Db Politecnico</v>
          </cell>
          <cell r="J905" t="str">
            <v>ad altre aziende o enti (Business to Business)</v>
          </cell>
          <cell r="K905">
            <v>25</v>
          </cell>
          <cell r="L905" t="str">
            <v>VIA GIOVANNI SCHIAPARELLI 14</v>
          </cell>
          <cell r="M905">
            <v>10148</v>
          </cell>
          <cell r="N905" t="str">
            <v>servizi</v>
          </cell>
          <cell r="O905" t="str">
            <v>operando su commessa</v>
          </cell>
          <cell r="P905" t="str">
            <v>Imprese che operano come system integrator</v>
          </cell>
          <cell r="Q905" t="str">
            <v>TORINO</v>
          </cell>
          <cell r="R905" t="str">
            <v>TO</v>
          </cell>
          <cell r="S905" t="str">
            <v>PIANIFICAZIONE E PROGETTAZIONE DI SISTEMI INFORMATICI CHE INTEGRANO L'HARDWARE DEI COMPUTER, IL SOFTWARE E LE TECNOLOGIE DELLA COMUNICAZIONE</v>
          </cell>
          <cell r="T905" t="str">
            <v>62.02 I, 62.02 P, 85.59.2 S</v>
          </cell>
          <cell r="U905">
            <v>0</v>
          </cell>
          <cell r="V905">
            <v>0</v>
          </cell>
        </row>
        <row r="906">
          <cell r="A906">
            <v>924</v>
          </cell>
          <cell r="B906" t="str">
            <v>NUOVA TEKNOCAM S.R.L.</v>
          </cell>
          <cell r="C906"/>
          <cell r="D906" t="str">
            <v>NUOVA TEKNOCAM S.R.L.</v>
          </cell>
          <cell r="E906" t="str">
            <v>09760420019</v>
          </cell>
          <cell r="F906">
            <v>9760420019</v>
          </cell>
          <cell r="G906" t="str">
            <v>Nuova Teknocam S.r.l.</v>
          </cell>
          <cell r="H906" t="str">
            <v>No</v>
          </cell>
          <cell r="I906" t="str">
            <v>Db Politecnico</v>
          </cell>
          <cell r="J906" t="e">
            <v>#N/A</v>
          </cell>
          <cell r="K906">
            <v>3</v>
          </cell>
          <cell r="L906" t="str">
            <v>PZA 17608 2</v>
          </cell>
          <cell r="M906">
            <v>10080</v>
          </cell>
          <cell r="N906" t="e">
            <v>#N/A</v>
          </cell>
          <cell r="O906" t="e">
            <v>#N/A</v>
          </cell>
          <cell r="P906" t="e">
            <v>#N/A</v>
          </cell>
          <cell r="Q906" t="str">
            <v>BORGIALLO</v>
          </cell>
          <cell r="R906" t="str">
            <v>TO</v>
          </cell>
          <cell r="S906" t="str">
            <v>DAL 16/01/2008 SERVIZI DI ENGINEERING IN GENERE RIGUARDANTI  PARTICOLARI MECCANICI, IN LAMIERA, PLASTICA, COMPOSITI ED ALLUMINIO, INSTALLAZIONE E MANUTENZIONE DI HARDWARE E SOFTWARE. DAL 03/03/2008 PROGETTI DI STAMPI, STUDI IMBUTITURA, SIMULAZIONI DI IMBUTITURA, METODI DI STAMPAGGIO, ASSISTENZA INFORMATICA NELLA PROGETTAZIONE STAMPI.</v>
          </cell>
          <cell r="T906" t="str">
            <v>71.1 A, 62.01 S, 95.11 S</v>
          </cell>
          <cell r="U906">
            <v>0</v>
          </cell>
          <cell r="V906">
            <v>0</v>
          </cell>
        </row>
        <row r="907">
          <cell r="A907">
            <v>925</v>
          </cell>
          <cell r="B907" t="str">
            <v>OASYS S.R.L.</v>
          </cell>
          <cell r="C907"/>
          <cell r="D907" t="str">
            <v>OASYS S.R.L.</v>
          </cell>
          <cell r="E907" t="str">
            <v>09766830013</v>
          </cell>
          <cell r="F907">
            <v>9766830013</v>
          </cell>
          <cell r="G907" t="str">
            <v>Oasys S.r.l.</v>
          </cell>
          <cell r="H907" t="str">
            <v>No</v>
          </cell>
          <cell r="I907" t="str">
            <v>Db Politecnico</v>
          </cell>
          <cell r="J907" t="e">
            <v>#N/A</v>
          </cell>
          <cell r="K907">
            <v>6</v>
          </cell>
          <cell r="L907" t="str">
            <v>CSO ORBASSANO 336</v>
          </cell>
          <cell r="M907">
            <v>10137</v>
          </cell>
          <cell r="N907" t="e">
            <v>#N/A</v>
          </cell>
          <cell r="O907" t="e">
            <v>#N/A</v>
          </cell>
          <cell r="P907" t="e">
            <v>#N/A</v>
          </cell>
          <cell r="Q907" t="str">
            <v>TORINO</v>
          </cell>
          <cell r="R907" t="str">
            <v>TO</v>
          </cell>
          <cell r="S907" t="str">
            <v>DAL 28.01.2008 PRODUZIONE SOFTWARE, SERVIZI DI CONSULENZA NELL'AMBITO DELLE TECNOLOGIE INFORMATICHE, SVILUPPO PORTALI WEB E GESTIONE DATABASE, HOSTING E FORNITURA DI SERVIZI APPLICATIVI, COMMERCIO INGROSSO DI COMPUTER E APPARECCHIATURE INFORMATICHE.</v>
          </cell>
          <cell r="T907" t="str">
            <v>62.01 P, 46.51 S, 62.02 S, 63.11.2 S, 63.11.3 S, 74.10.21 S</v>
          </cell>
          <cell r="U907">
            <v>0</v>
          </cell>
          <cell r="V907">
            <v>0</v>
          </cell>
        </row>
        <row r="908">
          <cell r="A908">
            <v>926</v>
          </cell>
          <cell r="B908" t="str">
            <v>SISVEL TECHNOLOGY SRL</v>
          </cell>
          <cell r="C908"/>
          <cell r="D908" t="str">
            <v>SISVEL TECHNOLOGY SRL</v>
          </cell>
          <cell r="E908" t="str">
            <v>09772000015</v>
          </cell>
          <cell r="F908">
            <v>9772000015</v>
          </cell>
          <cell r="G908" t="str">
            <v>Sisvel Technology S.r.l.</v>
          </cell>
          <cell r="H908" t="str">
            <v>No</v>
          </cell>
          <cell r="I908" t="str">
            <v>Db Politecnico</v>
          </cell>
          <cell r="J908" t="e">
            <v>#N/A</v>
          </cell>
          <cell r="K908">
            <v>14</v>
          </cell>
          <cell r="L908" t="str">
            <v>VIA SESTRIERE 100</v>
          </cell>
          <cell r="M908">
            <v>10060</v>
          </cell>
          <cell r="N908" t="e">
            <v>#N/A</v>
          </cell>
          <cell r="O908" t="e">
            <v>#N/A</v>
          </cell>
          <cell r="P908" t="e">
            <v>#N/A</v>
          </cell>
          <cell r="Q908" t="str">
            <v>NONE</v>
          </cell>
          <cell r="R908" t="str">
            <v>TO</v>
          </cell>
          <cell r="S908" t="str">
            <v>RICERCA E SVILUPPO SPERIMENTALE NEL CAMPO DELLE SCIENZE NATURALI E DELL'INGEGNERIA</v>
          </cell>
          <cell r="T908" t="str">
            <v>72.1 I, 72.1 P</v>
          </cell>
          <cell r="U908">
            <v>0</v>
          </cell>
          <cell r="V908">
            <v>0</v>
          </cell>
        </row>
        <row r="909">
          <cell r="A909">
            <v>927</v>
          </cell>
          <cell r="B909" t="str">
            <v>NEOS TECH S.R.L.</v>
          </cell>
          <cell r="C909" t="str">
            <v>Completo</v>
          </cell>
          <cell r="D909" t="str">
            <v>NEOS TECH S.R.L.</v>
          </cell>
          <cell r="E909" t="str">
            <v>09777010019</v>
          </cell>
          <cell r="F909">
            <v>9777010019</v>
          </cell>
          <cell r="G909" t="str">
            <v>NEOS TECH SRL</v>
          </cell>
          <cell r="H909" t="str">
            <v>No</v>
          </cell>
          <cell r="I909" t="str">
            <v>Db Politecnico</v>
          </cell>
          <cell r="J909" t="str">
            <v>a individui/famiglie (Business to Consumers)</v>
          </cell>
          <cell r="K909">
            <v>2</v>
          </cell>
          <cell r="L909" t="str">
            <v>VIA BARAGGINO 76</v>
          </cell>
          <cell r="M909">
            <v>10034</v>
          </cell>
          <cell r="N909" t="str">
            <v>servizi</v>
          </cell>
          <cell r="O909" t="str">
            <v>operando tramite catalogo di prodotti/servizi</v>
          </cell>
          <cell r="P909" t="str">
            <v>Consumatori/utilizzatori finali</v>
          </cell>
          <cell r="Q909" t="str">
            <v>CHIVASSO</v>
          </cell>
          <cell r="R909" t="str">
            <v>TO</v>
          </cell>
          <cell r="S909" t="str">
            <v>DAL 16/07/2012 VENDITA ON-LINE DI CARD ELETTRONICHE DI PARCHEGGIO</v>
          </cell>
          <cell r="T909" t="str">
            <v>47.91.1 I</v>
          </cell>
          <cell r="U909">
            <v>0</v>
          </cell>
          <cell r="V909">
            <v>0</v>
          </cell>
        </row>
        <row r="910">
          <cell r="A910">
            <v>928</v>
          </cell>
          <cell r="B910" t="str">
            <v>LASERLAM S.R.L.</v>
          </cell>
          <cell r="C910" t="str">
            <v>Completo</v>
          </cell>
          <cell r="D910" t="str">
            <v>LASERLAM S.R.L.</v>
          </cell>
          <cell r="E910" t="str">
            <v>09787400010</v>
          </cell>
          <cell r="F910">
            <v>9787400010</v>
          </cell>
          <cell r="G910" t="str">
            <v>LASERLAM S.R.L.</v>
          </cell>
          <cell r="H910" t="str">
            <v>No</v>
          </cell>
          <cell r="I910" t="str">
            <v>Db Politecnico</v>
          </cell>
          <cell r="J910" t="str">
            <v>ad altre aziende o enti (Business to Business)</v>
          </cell>
          <cell r="K910">
            <v>42</v>
          </cell>
          <cell r="L910" t="str">
            <v>CSO PALESTRO 8</v>
          </cell>
          <cell r="M910">
            <v>10122</v>
          </cell>
          <cell r="N910" t="str">
            <v>prodotti</v>
          </cell>
          <cell r="O910" t="str">
            <v>operando su commessa</v>
          </cell>
          <cell r="P910" t="str">
            <v>Produttori di prodotti finiti e/o servizi completi</v>
          </cell>
          <cell r="Q910" t="str">
            <v>TORINO</v>
          </cell>
          <cell r="R910" t="str">
            <v>TO</v>
          </cell>
          <cell r="S910">
            <v>0</v>
          </cell>
          <cell r="T910" t="str">
            <v>25.62 I</v>
          </cell>
          <cell r="U910" t="str">
            <v>WWW.LASERLAM.IT</v>
          </cell>
          <cell r="V910">
            <v>0</v>
          </cell>
        </row>
        <row r="911">
          <cell r="A911">
            <v>929</v>
          </cell>
          <cell r="B911" t="str">
            <v>CSI SRL</v>
          </cell>
          <cell r="C911"/>
          <cell r="D911" t="str">
            <v>CSI SRL</v>
          </cell>
          <cell r="E911" t="str">
            <v>09795980011</v>
          </cell>
          <cell r="F911">
            <v>9795980011</v>
          </cell>
          <cell r="G911" t="str">
            <v>CSI</v>
          </cell>
          <cell r="H911" t="str">
            <v>No</v>
          </cell>
          <cell r="I911" t="str">
            <v>Db Politecnico</v>
          </cell>
          <cell r="J911" t="e">
            <v>#N/A</v>
          </cell>
          <cell r="K911">
            <v>0</v>
          </cell>
          <cell r="L911" t="str">
            <v>VIA ROSSELLI 2</v>
          </cell>
          <cell r="M911">
            <v>10098</v>
          </cell>
          <cell r="N911" t="e">
            <v>#N/A</v>
          </cell>
          <cell r="O911" t="e">
            <v>#N/A</v>
          </cell>
          <cell r="P911" t="e">
            <v>#N/A</v>
          </cell>
          <cell r="Q911" t="str">
            <v>RIVOLI</v>
          </cell>
          <cell r="R911" t="str">
            <v>TO</v>
          </cell>
          <cell r="S911" t="str">
            <v>DAL 4.8.2009 AGENTE DI AFFARI IN MEDIAZIONE NEL SETTORE IMMOBILIARE.</v>
          </cell>
          <cell r="T911" t="str">
            <v>68.31 P</v>
          </cell>
          <cell r="U911">
            <v>0</v>
          </cell>
          <cell r="V911">
            <v>0</v>
          </cell>
        </row>
        <row r="912">
          <cell r="A912">
            <v>930</v>
          </cell>
          <cell r="B912" t="str">
            <v>CARGO BROKER S.P.A.</v>
          </cell>
          <cell r="C912"/>
          <cell r="D912" t="str">
            <v>CARGO BROKER S.P.A.</v>
          </cell>
          <cell r="E912" t="str">
            <v>09805540011</v>
          </cell>
          <cell r="F912">
            <v>9805540011</v>
          </cell>
          <cell r="G912" t="str">
            <v>CARGO BROKER S.P.A.</v>
          </cell>
          <cell r="H912" t="str">
            <v>No</v>
          </cell>
          <cell r="I912" t="str">
            <v>Db Politecnico</v>
          </cell>
          <cell r="J912" t="e">
            <v>#N/A</v>
          </cell>
          <cell r="K912">
            <v>1063</v>
          </cell>
          <cell r="L912" t="str">
            <v>CSO QUINTINO SELLA 102</v>
          </cell>
          <cell r="M912">
            <v>10132</v>
          </cell>
          <cell r="N912" t="e">
            <v>#N/A</v>
          </cell>
          <cell r="O912" t="e">
            <v>#N/A</v>
          </cell>
          <cell r="P912" t="e">
            <v>#N/A</v>
          </cell>
          <cell r="Q912" t="str">
            <v>TORINO</v>
          </cell>
          <cell r="R912" t="str">
            <v>TO</v>
          </cell>
          <cell r="S912" t="str">
            <v>CON LA SENTENZA DI LIQUIDAZIONE GIUDIZIALE NON E' STATO AUTORIZZATO L'ESERCIZIO PROVVISORIO DELL'ATTIVITA' DI: AUTOTRASPORTO DI COSE PER CONTO TERZI.</v>
          </cell>
          <cell r="T912" t="str">
            <v>49.41 I, 49.41 P, 33.2 S, 33.20.06 S, 43.29.09 S, 43.32.02 S, 52.29.22 S, 63.11.19 S, 69.20.1 S, 70.22.09 S, 73.11.02 S</v>
          </cell>
          <cell r="U912">
            <v>0</v>
          </cell>
          <cell r="V912">
            <v>0</v>
          </cell>
        </row>
        <row r="913">
          <cell r="A913">
            <v>931</v>
          </cell>
          <cell r="B913" t="str">
            <v>PIRELLI INDUSTRIE PNEUMATICI S.R.L.</v>
          </cell>
          <cell r="C913"/>
          <cell r="D913" t="str">
            <v>PIRELLI INDUSTRIE PNEUMATICI S.R.L.</v>
          </cell>
          <cell r="E913" t="str">
            <v>09812160019</v>
          </cell>
          <cell r="F913">
            <v>9812160019</v>
          </cell>
          <cell r="G913" t="str">
            <v>PIRELLI INDUSTRIE PNEUMATICI S.R.L.</v>
          </cell>
          <cell r="H913" t="str">
            <v>No</v>
          </cell>
          <cell r="I913" t="str">
            <v>Db Politecnico</v>
          </cell>
          <cell r="J913" t="e">
            <v>#N/A</v>
          </cell>
          <cell r="K913">
            <v>1464</v>
          </cell>
          <cell r="L913" t="str">
            <v>VIA BRESCIA 8</v>
          </cell>
          <cell r="M913">
            <v>10036</v>
          </cell>
          <cell r="N913" t="e">
            <v>#N/A</v>
          </cell>
          <cell r="O913" t="e">
            <v>#N/A</v>
          </cell>
          <cell r="P913" t="e">
            <v>#N/A</v>
          </cell>
          <cell r="Q913" t="str">
            <v>SETTIMO TORINESE</v>
          </cell>
          <cell r="R913" t="str">
            <v>TO</v>
          </cell>
          <cell r="S913" t="str">
            <v>DAL 19/03/2008 PRODUZIONE PNEUMATICI -  DAL 01/07/2008 VENDITA ALL'INGROSSO DI PNEUMATICI.</v>
          </cell>
          <cell r="T913" t="str">
            <v>22.11.1 P, 45.31.01 S</v>
          </cell>
          <cell r="U913">
            <v>0</v>
          </cell>
          <cell r="V913">
            <v>0</v>
          </cell>
        </row>
        <row r="914">
          <cell r="A914">
            <v>932</v>
          </cell>
          <cell r="B914" t="str">
            <v>PROFERRO S.P.A.</v>
          </cell>
          <cell r="C914"/>
          <cell r="D914" t="str">
            <v>PROFERRO S.P.A.</v>
          </cell>
          <cell r="E914" t="str">
            <v>09812250018</v>
          </cell>
          <cell r="F914">
            <v>9812250018</v>
          </cell>
          <cell r="G914" t="str">
            <v>PROFERRO S.P.A.</v>
          </cell>
          <cell r="H914" t="str">
            <v>No</v>
          </cell>
          <cell r="I914" t="str">
            <v>Db Politecnico</v>
          </cell>
          <cell r="J914" t="e">
            <v>#N/A</v>
          </cell>
          <cell r="K914">
            <v>7</v>
          </cell>
          <cell r="L914" t="str">
            <v>VLE PERUGIA 10</v>
          </cell>
          <cell r="M914">
            <v>10098</v>
          </cell>
          <cell r="N914" t="e">
            <v>#N/A</v>
          </cell>
          <cell r="O914" t="e">
            <v>#N/A</v>
          </cell>
          <cell r="P914" t="e">
            <v>#N/A</v>
          </cell>
          <cell r="Q914" t="str">
            <v>RIVOLI</v>
          </cell>
          <cell r="R914" t="str">
            <v>TO</v>
          </cell>
          <cell r="S914" t="str">
            <v>COMMERCIO ALL'INGROSSO DI ROTTAMI E SFRIDI DI LAVORAZIONE, MATERIALE DI RECUPERO E DI RIUTILIZZO. INTERMEDIAZIONE E COMMERCIO DI RIFIUTI SENZA DETENZIONE.</v>
          </cell>
          <cell r="T914" t="str">
            <v>46.77.1 I, 46.77.1 P</v>
          </cell>
          <cell r="U914">
            <v>0</v>
          </cell>
          <cell r="V914">
            <v>0</v>
          </cell>
        </row>
        <row r="915">
          <cell r="A915">
            <v>933</v>
          </cell>
          <cell r="B915" t="str">
            <v>PSC ENGINEERING S.R.L.</v>
          </cell>
          <cell r="C915"/>
          <cell r="D915" t="str">
            <v>PSC ENGINEERING S.R.L.</v>
          </cell>
          <cell r="E915" t="str">
            <v>09819120016</v>
          </cell>
          <cell r="F915">
            <v>9819120016</v>
          </cell>
          <cell r="G915" t="str">
            <v>PSC Engineering S.r.l.</v>
          </cell>
          <cell r="H915" t="str">
            <v>No</v>
          </cell>
          <cell r="I915" t="str">
            <v>Db Politecnico</v>
          </cell>
          <cell r="J915" t="e">
            <v>#N/A</v>
          </cell>
          <cell r="K915">
            <v>0</v>
          </cell>
          <cell r="L915" t="str">
            <v>VIA MASERA 6</v>
          </cell>
          <cell r="M915">
            <v>10146</v>
          </cell>
          <cell r="N915" t="e">
            <v>#N/A</v>
          </cell>
          <cell r="O915" t="e">
            <v>#N/A</v>
          </cell>
          <cell r="P915" t="e">
            <v>#N/A</v>
          </cell>
          <cell r="Q915" t="str">
            <v>TORINO</v>
          </cell>
          <cell r="R915" t="str">
            <v>TO</v>
          </cell>
          <cell r="S915" t="str">
            <v>DAL 1/4/2008 CONSULENZA E FORNITURA DI SOFTWARE NEL SETTORE NAVALE PER LO STUDIO E LA PROGETTAZIONE DEI SISTEMI DI CONTROLLO VOLO PER ALISCAFO ED ALI IMMERSE.</v>
          </cell>
          <cell r="T915" t="str">
            <v>62.02 P, 62.01 S</v>
          </cell>
          <cell r="U915">
            <v>0</v>
          </cell>
          <cell r="V915">
            <v>0</v>
          </cell>
        </row>
        <row r="916">
          <cell r="A916">
            <v>934</v>
          </cell>
          <cell r="B916" t="str">
            <v>ARGOTEC S.R.L.</v>
          </cell>
          <cell r="C916"/>
          <cell r="D916" t="str">
            <v>ARGOTEC S.R.L.</v>
          </cell>
          <cell r="E916" t="str">
            <v>09819810012</v>
          </cell>
          <cell r="F916">
            <v>9819810012</v>
          </cell>
          <cell r="G916" t="str">
            <v>ARGOTEC S.R.L.</v>
          </cell>
          <cell r="H916" t="str">
            <v>No</v>
          </cell>
          <cell r="I916" t="str">
            <v>Db Politecnico</v>
          </cell>
          <cell r="J916" t="e">
            <v>#N/A</v>
          </cell>
          <cell r="K916">
            <v>144</v>
          </cell>
          <cell r="L916" t="str">
            <v>LOC PESCARITO - VIA L. BURGO 8</v>
          </cell>
          <cell r="M916">
            <v>10099</v>
          </cell>
          <cell r="N916" t="e">
            <v>#N/A</v>
          </cell>
          <cell r="O916" t="e">
            <v>#N/A</v>
          </cell>
          <cell r="P916" t="e">
            <v>#N/A</v>
          </cell>
          <cell r="Q916" t="str">
            <v>SAN MAURO TORINESE</v>
          </cell>
          <cell r="R916" t="str">
            <v>TO</v>
          </cell>
          <cell r="S916" t="str">
            <v>COSTRUZIONE SIMULATORI DI VOLO/COSTRUZIONE VEICOLI SPAZIALI E RELATIVI VEICOLI DI LANCIO, NANOSATELLITI</v>
          </cell>
          <cell r="T916" t="str">
            <v>30.30.09 P, 62.02 S, 72.19.09 S</v>
          </cell>
          <cell r="U916" t="str">
            <v>WWW.ARGOTEC.IT</v>
          </cell>
          <cell r="V916">
            <v>0</v>
          </cell>
        </row>
        <row r="917">
          <cell r="A917">
            <v>935</v>
          </cell>
          <cell r="B917" t="str">
            <v>L &amp; D S.R.L.</v>
          </cell>
          <cell r="C917" t="str">
            <v>Completo</v>
          </cell>
          <cell r="D917" t="str">
            <v>LIFE AND DEVICE S.R.L. SIGLABILE L &amp; D S.R.L.</v>
          </cell>
          <cell r="E917" t="str">
            <v>09829510016</v>
          </cell>
          <cell r="F917">
            <v>9829510016</v>
          </cell>
          <cell r="G917" t="str">
            <v>LIFE AND DEVICE SRL</v>
          </cell>
          <cell r="H917" t="str">
            <v>No</v>
          </cell>
          <cell r="I917" t="str">
            <v>Db Politecnico</v>
          </cell>
          <cell r="J917" t="str">
            <v>ad altre aziende o enti (Business to Business)</v>
          </cell>
          <cell r="K917">
            <v>2</v>
          </cell>
          <cell r="L917" t="str">
            <v>VIA GIOACCHINO QUARELLO 15/A</v>
          </cell>
          <cell r="M917">
            <v>10135</v>
          </cell>
          <cell r="N917" t="str">
            <v>servizi</v>
          </cell>
          <cell r="O917" t="str">
            <v>operando su commessa</v>
          </cell>
          <cell r="P917" t="str">
            <v>Produttori di prodotti finiti e/o servizi completi</v>
          </cell>
          <cell r="Q917" t="str">
            <v>TORINO</v>
          </cell>
          <cell r="R917" t="str">
            <v>TO</v>
          </cell>
          <cell r="S917" t="str">
            <v>DAL 27/03/08 LO STUDIO DI BIOMATERIALI E DI ORGANI ARTIFICIALI (DEVICES) DESTINATI ALL'USO COME PROTESI NELL'UOMO E NEGLI ANIMALI, E DI INTERFACCE BIOLOGICHE, CON PARTICOLARE RIGUARDO AI PRODOTTI TECNOLOGICAMENTE AVANZATI NEI CAMPI SOPRACCITATI.</v>
          </cell>
          <cell r="T917" t="str">
            <v>72.1 P, 71.20.1 S</v>
          </cell>
          <cell r="U917">
            <v>0</v>
          </cell>
          <cell r="V917">
            <v>0</v>
          </cell>
        </row>
        <row r="918">
          <cell r="A918">
            <v>937</v>
          </cell>
          <cell r="B918" t="str">
            <v>R.C. PLAST SRL</v>
          </cell>
          <cell r="C918"/>
          <cell r="D918" t="str">
            <v>R.C. PLAST SRL</v>
          </cell>
          <cell r="E918" t="str">
            <v>09840090014</v>
          </cell>
          <cell r="F918">
            <v>9840090014</v>
          </cell>
          <cell r="G918" t="str">
            <v>R.C. PLAST SRL</v>
          </cell>
          <cell r="H918" t="str">
            <v>No</v>
          </cell>
          <cell r="I918" t="str">
            <v>Db Politecnico</v>
          </cell>
          <cell r="J918" t="e">
            <v>#N/A</v>
          </cell>
          <cell r="K918">
            <v>14</v>
          </cell>
          <cell r="L918" t="str">
            <v>VIA CESARE ROTTA 3</v>
          </cell>
          <cell r="M918">
            <v>10060</v>
          </cell>
          <cell r="N918" t="e">
            <v>#N/A</v>
          </cell>
          <cell r="O918" t="e">
            <v>#N/A</v>
          </cell>
          <cell r="P918" t="e">
            <v>#N/A</v>
          </cell>
          <cell r="Q918" t="str">
            <v>PANCALIERI</v>
          </cell>
          <cell r="R918" t="str">
            <v>TO</v>
          </cell>
          <cell r="S918" t="str">
            <v>DALL'11/04/2008 STAMPAGGIO DI MATERIE PLASTICHE.</v>
          </cell>
          <cell r="T918" t="str">
            <v>22.29.09 I, 22.29.09 A</v>
          </cell>
          <cell r="U918">
            <v>0</v>
          </cell>
          <cell r="V918">
            <v>0</v>
          </cell>
        </row>
        <row r="919">
          <cell r="A919">
            <v>938</v>
          </cell>
          <cell r="B919" t="str">
            <v>MULTILOG S.P.A.</v>
          </cell>
          <cell r="C919" t="str">
            <v>Completo</v>
          </cell>
          <cell r="D919" t="str">
            <v>MULTILOG S.P.A.</v>
          </cell>
          <cell r="E919" t="str">
            <v>09881610019</v>
          </cell>
          <cell r="F919">
            <v>9881610019</v>
          </cell>
          <cell r="G919" t="str">
            <v>MULTILOG S.P.A.</v>
          </cell>
          <cell r="H919" t="str">
            <v>No</v>
          </cell>
          <cell r="I919" t="str">
            <v>Db Politecnico</v>
          </cell>
          <cell r="J919" t="str">
            <v>ad altre aziende o enti (Business to Business)</v>
          </cell>
          <cell r="K919">
            <v>47</v>
          </cell>
          <cell r="L919" t="str">
            <v>VIA STRADA PRIMA 10</v>
          </cell>
          <cell r="M919">
            <v>10043</v>
          </cell>
          <cell r="N919" t="str">
            <v>servizi</v>
          </cell>
          <cell r="O919" t="str">
            <v>operando su commessa</v>
          </cell>
          <cell r="P919" t="str">
            <v>Distributori/rivendita all’ingrosso</v>
          </cell>
          <cell r="Q919" t="str">
            <v>ORBASSANO</v>
          </cell>
          <cell r="R919" t="str">
            <v>TO</v>
          </cell>
          <cell r="S919" t="str">
            <v>AUTOTRASPORTO MERCI CONTO TERZI.</v>
          </cell>
          <cell r="T919" t="str">
            <v>49.41 I, 49.41 P, 52.29.22 S</v>
          </cell>
          <cell r="U919">
            <v>0</v>
          </cell>
          <cell r="V919">
            <v>0</v>
          </cell>
        </row>
        <row r="920">
          <cell r="A920">
            <v>939</v>
          </cell>
          <cell r="B920" t="str">
            <v>TIERRA S.P.A.</v>
          </cell>
          <cell r="C920"/>
          <cell r="D920" t="str">
            <v>TIERRA S.P.A.</v>
          </cell>
          <cell r="E920" t="str">
            <v>09888530012</v>
          </cell>
          <cell r="F920">
            <v>9888530012</v>
          </cell>
          <cell r="G920" t="str">
            <v>Tierra</v>
          </cell>
          <cell r="H920" t="str">
            <v>No</v>
          </cell>
          <cell r="I920" t="str">
            <v>Db Politecnico</v>
          </cell>
          <cell r="J920" t="e">
            <v>#N/A</v>
          </cell>
          <cell r="K920">
            <v>88</v>
          </cell>
          <cell r="L920" t="str">
            <v>VIA LOMBARDORE 223</v>
          </cell>
          <cell r="M920">
            <v>10040</v>
          </cell>
          <cell r="N920" t="e">
            <v>#N/A</v>
          </cell>
          <cell r="O920" t="e">
            <v>#N/A</v>
          </cell>
          <cell r="P920" t="e">
            <v>#N/A</v>
          </cell>
          <cell r="Q920" t="str">
            <v>LEINI'</v>
          </cell>
          <cell r="R920" t="str">
            <v>TO</v>
          </cell>
          <cell r="S920" t="str">
            <v>- LA CREAZIONE, LO SVILUPPO, LA GESTIONE  E LA RELATIVA VENDITA DI SERVIZI TELEMATICI DA FORNIRSI ATTRAVERSO RETI INTERNET E WIRELESS (COMPRESE INTRANET, EXTRANET), - LA CREAZIONE, LO SVILUPPO, LA VENDITA O CESSIONE IN LICENZA DI USO DI SOFTWARE E DI BANCHE DATI,...</v>
          </cell>
          <cell r="T920" t="str">
            <v>62.09.09 I, 62.09.09 P, 26.2 S, 26.30.29 S, 46.51 S, 61.90.99 S, 62.01 S, 62.02 S, 63.11.1 S, 63.11.2 S</v>
          </cell>
          <cell r="U920">
            <v>0</v>
          </cell>
          <cell r="V920">
            <v>0</v>
          </cell>
        </row>
        <row r="921">
          <cell r="A921">
            <v>940</v>
          </cell>
          <cell r="B921" t="str">
            <v>ETICA NEL SOLE S.R.L.</v>
          </cell>
          <cell r="C921" t="str">
            <v>Completo</v>
          </cell>
          <cell r="D921" t="str">
            <v>ETICA NEL SOLE S.R.L. SOCIETA' BENEFIT</v>
          </cell>
          <cell r="E921" t="str">
            <v>09893590019</v>
          </cell>
          <cell r="F921">
            <v>9893590019</v>
          </cell>
          <cell r="G921" t="str">
            <v>ETICA NEL SOLE S.R.L. SOCIETA' BENEFIT</v>
          </cell>
          <cell r="H921" t="str">
            <v>No</v>
          </cell>
          <cell r="I921" t="str">
            <v>Db Politecnico</v>
          </cell>
          <cell r="J921" t="str">
            <v>ad altre aziende o enti (Business to Business)</v>
          </cell>
          <cell r="K921">
            <v>40</v>
          </cell>
          <cell r="L921" t="str">
            <v>VIA BOLOGNA 220 INT 17/2</v>
          </cell>
          <cell r="M921">
            <v>10154</v>
          </cell>
          <cell r="N921" t="str">
            <v>servizi</v>
          </cell>
          <cell r="O921" t="str">
            <v>operando su commessa</v>
          </cell>
          <cell r="P921" t="str">
            <v>Produttori di prodotti finiti e/o servizi completi</v>
          </cell>
          <cell r="Q921" t="str">
            <v>TORINO</v>
          </cell>
          <cell r="R921" t="str">
            <v>TO</v>
          </cell>
          <cell r="S921" t="str">
            <v>INSTALLAZIONE, AMPLIAMENTO, TRASFORMAZIONE, MANUTENZIONE DEGLI IMPIANTI SOTTOSPECIFICATI: A) IMPIANTI DI PRODUZIONE, TRASFORMAZIONE, TRASPORTO, DISTRIBUZIONE, UTILIZZAZIONE DELL'ENERGIA ELETTRICA, IMPIANTI DI PROTEZIONE CONTRO LE SCARICHE...</v>
          </cell>
          <cell r="T921" t="str">
            <v>43.21.01 I, 43.21.01 P, 43.21.02 S, 43.22.01 S, 43.22.02 S, 43.22.03 S, 43.29.01 S, 43.29.09 S, 43.91 S, 43.99.09 S, 71.12.1 S, 74.9 S</v>
          </cell>
          <cell r="U921" t="str">
            <v>WWW.ETICANELSOLE.IT</v>
          </cell>
          <cell r="V921" t="str">
            <v>AMMINISTRAZIONE@ETICANELSOLE.IT</v>
          </cell>
        </row>
        <row r="922">
          <cell r="A922">
            <v>941</v>
          </cell>
          <cell r="B922" t="str">
            <v>OLIVETTI S.R.L.</v>
          </cell>
          <cell r="C922"/>
          <cell r="D922" t="str">
            <v>OLIVETTI S.R.L.</v>
          </cell>
          <cell r="E922" t="str">
            <v>09904740017</v>
          </cell>
          <cell r="F922">
            <v>9904740017</v>
          </cell>
          <cell r="G922" t="str">
            <v>OLIVETTI S.p.A.</v>
          </cell>
          <cell r="H922" t="str">
            <v>No</v>
          </cell>
          <cell r="I922" t="str">
            <v>Db Politecnico</v>
          </cell>
          <cell r="J922" t="e">
            <v>#N/A</v>
          </cell>
          <cell r="K922">
            <v>1</v>
          </cell>
          <cell r="L922" t="str">
            <v>VIA SANTA LUCIA 108</v>
          </cell>
          <cell r="M922">
            <v>10075</v>
          </cell>
          <cell r="N922" t="e">
            <v>#N/A</v>
          </cell>
          <cell r="O922" t="e">
            <v>#N/A</v>
          </cell>
          <cell r="P922" t="e">
            <v>#N/A</v>
          </cell>
          <cell r="Q922" t="str">
            <v>MATHI</v>
          </cell>
          <cell r="R922" t="str">
            <v>TO</v>
          </cell>
          <cell r="S922" t="str">
            <v>OFFICINA MECCANICA MOTORISTICA ED ELETTRAUTO</v>
          </cell>
          <cell r="T922" t="str">
            <v>45.20.1 I, 45.20.1 A, 45.11.01 S, 45.20.3 S, 68.20.01 S</v>
          </cell>
          <cell r="U922">
            <v>0</v>
          </cell>
          <cell r="V922">
            <v>0</v>
          </cell>
        </row>
        <row r="923">
          <cell r="A923">
            <v>942</v>
          </cell>
          <cell r="B923" t="str">
            <v>MECCANO DI VALENTINI MARCO E C. S.N.C.</v>
          </cell>
          <cell r="C923"/>
          <cell r="D923" t="str">
            <v>MECCANO DI VALENTINI MARCO E C. S.N.C. CONSORTILE</v>
          </cell>
          <cell r="E923" t="str">
            <v>09914550018</v>
          </cell>
          <cell r="F923">
            <v>9914550018</v>
          </cell>
          <cell r="G923" t="str">
            <v>MECCANO DI VALENTINI MARCO E C. S.N.C. CONSORTILE</v>
          </cell>
          <cell r="H923" t="str">
            <v>No</v>
          </cell>
          <cell r="I923" t="str">
            <v>Db Politecnico</v>
          </cell>
          <cell r="J923" t="e">
            <v>#N/A</v>
          </cell>
          <cell r="K923">
            <v>4</v>
          </cell>
          <cell r="L923" t="str">
            <v>CSO FRANCIA 221/3</v>
          </cell>
          <cell r="M923">
            <v>10098</v>
          </cell>
          <cell r="N923" t="e">
            <v>#N/A</v>
          </cell>
          <cell r="O923" t="e">
            <v>#N/A</v>
          </cell>
          <cell r="P923" t="e">
            <v>#N/A</v>
          </cell>
          <cell r="Q923" t="str">
            <v>RIVOLI</v>
          </cell>
          <cell r="R923" t="str">
            <v>TO</v>
          </cell>
          <cell r="S923" t="str">
            <v>DAL 06/11/2008 AGENTI DI COMMERCIO</v>
          </cell>
          <cell r="T923" t="str">
            <v>46.19.01 P</v>
          </cell>
          <cell r="U923">
            <v>0</v>
          </cell>
          <cell r="V923">
            <v>0</v>
          </cell>
        </row>
        <row r="924">
          <cell r="A924">
            <v>943</v>
          </cell>
          <cell r="B924" t="str">
            <v>TRUSTECH S.R.L.</v>
          </cell>
          <cell r="C924"/>
          <cell r="D924" t="str">
            <v>TRUSTECH S.R.L.</v>
          </cell>
          <cell r="E924" t="str">
            <v>09922510012</v>
          </cell>
          <cell r="F924">
            <v>9922510012</v>
          </cell>
          <cell r="G924" t="str">
            <v>Trustech Srl</v>
          </cell>
          <cell r="H924" t="str">
            <v>No</v>
          </cell>
          <cell r="I924" t="str">
            <v>Db Politecnico</v>
          </cell>
          <cell r="J924" t="e">
            <v>#N/A</v>
          </cell>
          <cell r="K924">
            <v>0</v>
          </cell>
          <cell r="L924" t="str">
            <v>PZA SOLFERINO 20</v>
          </cell>
          <cell r="M924">
            <v>10121</v>
          </cell>
          <cell r="N924" t="e">
            <v>#N/A</v>
          </cell>
          <cell r="O924" t="e">
            <v>#N/A</v>
          </cell>
          <cell r="P924" t="e">
            <v>#N/A</v>
          </cell>
          <cell r="Q924" t="str">
            <v>TORINO</v>
          </cell>
          <cell r="R924" t="str">
            <v>TO</v>
          </cell>
          <cell r="S924" t="str">
            <v>RICERCA E SVILUPPO NEL CAMPO DELLA TECNOLOGIA E DELL'INGEGNERIA</v>
          </cell>
          <cell r="T924" t="str">
            <v>72.19.09 I, 72.19.09 P, 74.90.93 S</v>
          </cell>
          <cell r="U924">
            <v>0</v>
          </cell>
          <cell r="V924">
            <v>0</v>
          </cell>
        </row>
        <row r="925">
          <cell r="A925">
            <v>944</v>
          </cell>
          <cell r="B925" t="str">
            <v>NETVALUE S.R.L.</v>
          </cell>
          <cell r="C925" t="str">
            <v>Completo</v>
          </cell>
          <cell r="D925" t="str">
            <v>NETVALUE S.R.L.</v>
          </cell>
          <cell r="E925" t="str">
            <v>09938870012</v>
          </cell>
          <cell r="F925">
            <v>9938870012</v>
          </cell>
          <cell r="G925" t="str">
            <v>NetValue</v>
          </cell>
          <cell r="H925" t="str">
            <v>No</v>
          </cell>
          <cell r="I925" t="str">
            <v>Db Politecnico</v>
          </cell>
          <cell r="J925" t="str">
            <v>ad altre aziende o enti (Business to Business)</v>
          </cell>
          <cell r="K925">
            <v>8</v>
          </cell>
          <cell r="L925" t="str">
            <v>VIA RAIMONDO 40/B</v>
          </cell>
          <cell r="M925">
            <v>10098</v>
          </cell>
          <cell r="N925" t="str">
            <v>servizi</v>
          </cell>
          <cell r="O925" t="str">
            <v>operando su commessa</v>
          </cell>
          <cell r="P925" t="str">
            <v>Consumatori/utilizzatori finali</v>
          </cell>
          <cell r="Q925" t="str">
            <v>RIVOLI</v>
          </cell>
          <cell r="R925" t="str">
            <v>TO</v>
          </cell>
          <cell r="S925" t="str">
            <v>DAL 02/05/2010 LA FORNITURA DI RETI E SERVIZI DI COMUNICAZIONE.</v>
          </cell>
          <cell r="T925" t="str">
            <v>61.90.91 I, 61.90.91 P, 33.20.02 S, 46.52.02 S, 46.52.09 S, 62.02 S</v>
          </cell>
          <cell r="U925">
            <v>0</v>
          </cell>
          <cell r="V925">
            <v>0</v>
          </cell>
        </row>
        <row r="926">
          <cell r="A926">
            <v>945</v>
          </cell>
          <cell r="B926" t="str">
            <v>AVIOTEC S.R.L.</v>
          </cell>
          <cell r="C926"/>
          <cell r="D926" t="str">
            <v>AVIOTEC S.R.L.</v>
          </cell>
          <cell r="E926" t="str">
            <v>09945870013</v>
          </cell>
          <cell r="F926">
            <v>9945870013</v>
          </cell>
          <cell r="G926" t="str">
            <v>Aviotec Srl</v>
          </cell>
          <cell r="H926" t="str">
            <v>No</v>
          </cell>
          <cell r="I926" t="str">
            <v>Db Politecnico</v>
          </cell>
          <cell r="J926" t="e">
            <v>#N/A</v>
          </cell>
          <cell r="K926">
            <v>24</v>
          </cell>
          <cell r="L926" t="str">
            <v>VIA ANTONIO GENOVESI 2</v>
          </cell>
          <cell r="M926">
            <v>10128</v>
          </cell>
          <cell r="N926" t="e">
            <v>#N/A</v>
          </cell>
          <cell r="O926" t="e">
            <v>#N/A</v>
          </cell>
          <cell r="P926" t="e">
            <v>#N/A</v>
          </cell>
          <cell r="Q926" t="str">
            <v>TORINO</v>
          </cell>
          <cell r="R926" t="str">
            <v>TO</v>
          </cell>
          <cell r="S926" t="str">
            <v>PRODUZIONE DI PROTEZIONI METEORITICHE PER SATELLITI E MODELLI SPAZIALI</v>
          </cell>
          <cell r="T926" t="str">
            <v>30.30.09 I</v>
          </cell>
          <cell r="U926">
            <v>0</v>
          </cell>
          <cell r="V926">
            <v>0</v>
          </cell>
        </row>
        <row r="927">
          <cell r="A927">
            <v>947</v>
          </cell>
          <cell r="B927" t="str">
            <v>ENISUS  &amp;  CO. S.R.L.</v>
          </cell>
          <cell r="C927"/>
          <cell r="D927" t="str">
            <v>ENISUS  &amp;  CO. S.R.L.</v>
          </cell>
          <cell r="E927" t="str">
            <v>09958270010</v>
          </cell>
          <cell r="F927">
            <v>9958270010</v>
          </cell>
          <cell r="G927" t="str">
            <v>ENISUS SRL</v>
          </cell>
          <cell r="H927" t="str">
            <v>No</v>
          </cell>
          <cell r="I927" t="str">
            <v>Db Politecnico</v>
          </cell>
          <cell r="J927" t="e">
            <v>#N/A</v>
          </cell>
          <cell r="K927">
            <v>4</v>
          </cell>
          <cell r="L927" t="str">
            <v>VIA MARTIRI DEL XXI 86</v>
          </cell>
          <cell r="M927">
            <v>10064</v>
          </cell>
          <cell r="N927" t="e">
            <v>#N/A</v>
          </cell>
          <cell r="O927" t="e">
            <v>#N/A</v>
          </cell>
          <cell r="P927" t="e">
            <v>#N/A</v>
          </cell>
          <cell r="Q927" t="str">
            <v>PINEROLO</v>
          </cell>
          <cell r="R927" t="str">
            <v>TO</v>
          </cell>
          <cell r="S927" t="str">
            <v>CONTROLLO DI QUALITA' E CERTIFICAZIONE DI PRODOTTI, PROCESSI E SISTEMI.</v>
          </cell>
          <cell r="T927" t="str">
            <v>71.20.21 I, 71.20.21 P, 62.01 S, 62.02 S, 62.09.09 S, 63.11.2 S, 73.11.02 S, 73.2 S, 74.90.99 S, 77.4 S, 82.9 S, 82.99.99 S, 95.11 S</v>
          </cell>
          <cell r="U927">
            <v>0</v>
          </cell>
          <cell r="V927">
            <v>0</v>
          </cell>
        </row>
        <row r="928">
          <cell r="A928">
            <v>948</v>
          </cell>
          <cell r="B928" t="str">
            <v>IVECO ORECCHIA S.P.A.</v>
          </cell>
          <cell r="C928"/>
          <cell r="D928" t="str">
            <v>IVECO ORECCHIA S.P.A.</v>
          </cell>
          <cell r="E928" t="str">
            <v>09961880011</v>
          </cell>
          <cell r="F928">
            <v>9961880011</v>
          </cell>
          <cell r="G928" t="str">
            <v>IVECO ORECCHIA S.P.A.</v>
          </cell>
          <cell r="H928" t="str">
            <v>No</v>
          </cell>
          <cell r="I928" t="str">
            <v>Db Politecnico</v>
          </cell>
          <cell r="J928" t="e">
            <v>#N/A</v>
          </cell>
          <cell r="K928">
            <v>403</v>
          </cell>
          <cell r="L928" t="str">
            <v>STR VIVERO 26</v>
          </cell>
          <cell r="M928">
            <v>10024</v>
          </cell>
          <cell r="N928" t="e">
            <v>#N/A</v>
          </cell>
          <cell r="O928" t="e">
            <v>#N/A</v>
          </cell>
          <cell r="P928" t="e">
            <v>#N/A</v>
          </cell>
          <cell r="Q928" t="str">
            <v>MONCALIERI</v>
          </cell>
          <cell r="R928" t="str">
            <v>TO</v>
          </cell>
          <cell r="S928" t="str">
            <v>DAL 31/12/2008  COMMERCIO ALL'INGROSSO DI VEICOLI INDUSTRIALI NUOVI IN GENERE E DI RICAMBI ED ACCESSORI, COMMERCIO ALL'INGROSSO DI AUTOBUS NUOVI E DI RICAMBI ED ACCESSORI.</v>
          </cell>
          <cell r="T928" t="str">
            <v>45.19.01 I, 45.19.01 P, 45.31.01 S, 49.41 S, 45.20.1 S, 45.20.3 S, 45.20.4 S, 77.11 S</v>
          </cell>
          <cell r="U928">
            <v>0</v>
          </cell>
          <cell r="V928">
            <v>0</v>
          </cell>
        </row>
        <row r="929">
          <cell r="A929">
            <v>949</v>
          </cell>
          <cell r="B929" t="str">
            <v>METROSTAFF S.R.L.</v>
          </cell>
          <cell r="C929" t="str">
            <v>Completo</v>
          </cell>
          <cell r="D929" t="str">
            <v>METROSTAFF S.R.L.</v>
          </cell>
          <cell r="E929" t="str">
            <v>09967100018</v>
          </cell>
          <cell r="F929">
            <v>9967100018</v>
          </cell>
          <cell r="G929" t="str">
            <v>METROSTAFF SRL</v>
          </cell>
          <cell r="H929" t="str">
            <v>No</v>
          </cell>
          <cell r="I929" t="str">
            <v>Db Politecnico</v>
          </cell>
          <cell r="J929" t="str">
            <v>ad altre aziende o enti (Business to Business)</v>
          </cell>
          <cell r="K929">
            <v>5</v>
          </cell>
          <cell r="L929" t="str">
            <v>CSO SUSA 242</v>
          </cell>
          <cell r="M929">
            <v>10098</v>
          </cell>
          <cell r="N929" t="str">
            <v>servizi</v>
          </cell>
          <cell r="O929" t="str">
            <v>operando tramite catalogo di prodotti/servizi</v>
          </cell>
          <cell r="P929" t="str">
            <v>Produttori di prodotti finiti e/o servizi completi</v>
          </cell>
          <cell r="Q929" t="str">
            <v>RIVOLI</v>
          </cell>
          <cell r="R929" t="str">
            <v>TO</v>
          </cell>
          <cell r="S929" t="str">
            <v>DAL 12/12/2008 LA RICERCA, LO SVILUPPO, LA FORNITURA DI SOFTWARE E DI TECNOLOGIE ELETTROMECCANICHE ORIENTATE ALLA SOLUZIONE DEI PROBLEMI DI NATURA METROLOGICA E DI REVERSE ENGINEERING, - LA CONSULENZA IN MATERIA DI INFORMATICA, - LA PRODUZIONE E LA RELATIVA COMMERCIALIZZAZIONE DI PROGRAMMI SOFTWARE, NONCHE' DELL'HARDWARE.</v>
          </cell>
          <cell r="T929" t="str">
            <v>62.01 P, 26.2 S, 62.02 S</v>
          </cell>
          <cell r="U929">
            <v>0</v>
          </cell>
          <cell r="V929">
            <v>0</v>
          </cell>
        </row>
        <row r="930">
          <cell r="A930">
            <v>950</v>
          </cell>
          <cell r="B930" t="str">
            <v xml:space="preserve">BOUTIC CAFFE' S.A.S. </v>
          </cell>
          <cell r="C930"/>
          <cell r="D930" t="str">
            <v>BOUTIC CAFFE' S.A.S. DI DI FEO PAOLO E C.</v>
          </cell>
          <cell r="E930" t="str">
            <v>09967980013</v>
          </cell>
          <cell r="F930">
            <v>9967980013</v>
          </cell>
          <cell r="G930" t="str">
            <v>BOUTIC CAFFE' S.A.S. DI DI FEO PAOLO E C.</v>
          </cell>
          <cell r="H930" t="str">
            <v>No</v>
          </cell>
          <cell r="I930" t="str">
            <v>Db Politecnico</v>
          </cell>
          <cell r="J930" t="e">
            <v>#N/A</v>
          </cell>
          <cell r="K930">
            <v>4</v>
          </cell>
          <cell r="L930" t="str">
            <v>VIA MONGINEVRO 8/B</v>
          </cell>
          <cell r="M930">
            <v>10138</v>
          </cell>
          <cell r="N930" t="e">
            <v>#N/A</v>
          </cell>
          <cell r="O930" t="e">
            <v>#N/A</v>
          </cell>
          <cell r="P930" t="e">
            <v>#N/A</v>
          </cell>
          <cell r="Q930" t="str">
            <v>TORINO</v>
          </cell>
          <cell r="R930" t="str">
            <v>TO</v>
          </cell>
          <cell r="S930" t="str">
            <v>TORREFAZIONE E DEPOSITO DI CAFFE' CRUDI, DEPOSITO E CONFEZIONAMENTO DI CAFFE' TORREFATTI.</v>
          </cell>
          <cell r="T930" t="str">
            <v>10.83.01 I, 10.83.01 P, 46.37.01 S, 47.29.2 S, 47.78.99 S, 47.91.1 S</v>
          </cell>
          <cell r="U930">
            <v>0</v>
          </cell>
          <cell r="V930">
            <v>0</v>
          </cell>
        </row>
        <row r="931">
          <cell r="A931">
            <v>951</v>
          </cell>
          <cell r="B931" t="str">
            <v>OMIKRON S.R.L.</v>
          </cell>
          <cell r="C931"/>
          <cell r="D931" t="str">
            <v>OMIKRON S.R.L.</v>
          </cell>
          <cell r="E931" t="str">
            <v>09969000018</v>
          </cell>
          <cell r="F931">
            <v>9969000018</v>
          </cell>
          <cell r="G931" t="str">
            <v>OMIKRON S.R.L.</v>
          </cell>
          <cell r="H931" t="str">
            <v>No</v>
          </cell>
          <cell r="I931" t="str">
            <v>Db Politecnico</v>
          </cell>
          <cell r="J931" t="e">
            <v>#N/A</v>
          </cell>
          <cell r="K931">
            <v>46</v>
          </cell>
          <cell r="L931" t="str">
            <v>CSO FRANCIA 252/A</v>
          </cell>
          <cell r="M931">
            <v>10146</v>
          </cell>
          <cell r="N931" t="e">
            <v>#N/A</v>
          </cell>
          <cell r="O931" t="e">
            <v>#N/A</v>
          </cell>
          <cell r="P931" t="e">
            <v>#N/A</v>
          </cell>
          <cell r="Q931" t="str">
            <v>TORINO</v>
          </cell>
          <cell r="R931" t="str">
            <v>TO</v>
          </cell>
          <cell r="S931">
            <v>0</v>
          </cell>
          <cell r="T931" t="str">
            <v>20.16 I</v>
          </cell>
          <cell r="U931">
            <v>0</v>
          </cell>
          <cell r="V931">
            <v>0</v>
          </cell>
        </row>
        <row r="932">
          <cell r="A932">
            <v>952</v>
          </cell>
          <cell r="B932" t="str">
            <v>COMPAGNIA DEI CARAIBI SPA</v>
          </cell>
          <cell r="C932"/>
          <cell r="D932" t="str">
            <v>09971520011</v>
          </cell>
          <cell r="E932">
            <v>9971520011</v>
          </cell>
          <cell r="F932" t="str">
            <v>COMPAGNIA DEI CARAIBI SPA</v>
          </cell>
          <cell r="G932" t="str">
            <v>No</v>
          </cell>
          <cell r="H932" t="str">
            <v>Db Politecnico</v>
          </cell>
          <cell r="I932">
            <v>82</v>
          </cell>
          <cell r="J932" t="e">
            <v>#N/A</v>
          </cell>
          <cell r="K932" t="str">
            <v>VIA RIBES 3</v>
          </cell>
          <cell r="L932">
            <v>10010</v>
          </cell>
          <cell r="M932" t="str">
            <v>COLLERETTO GIACOSA</v>
          </cell>
          <cell r="N932" t="e">
            <v>#N/A</v>
          </cell>
          <cell r="O932" t="e">
            <v>#N/A</v>
          </cell>
          <cell r="P932" t="e">
            <v>#N/A</v>
          </cell>
          <cell r="Q932" t="str">
            <v>TO</v>
          </cell>
          <cell r="R932" t="str">
            <v>COMMERCIO ALL'INGROSSO DI BEVANDE ALCOLICHE</v>
          </cell>
          <cell r="S932" t="str">
            <v>46.34.1 I, 46.34.1 P, 70.22.09 S, 46.9 S, 47.81 S</v>
          </cell>
          <cell r="T932">
            <v>0</v>
          </cell>
          <cell r="U932">
            <v>0</v>
          </cell>
        </row>
        <row r="933">
          <cell r="A933">
            <v>953</v>
          </cell>
          <cell r="B933" t="str">
            <v>FARMACIE COMUNALI TORINO S.P.A.</v>
          </cell>
          <cell r="C933"/>
          <cell r="D933" t="str">
            <v>FARMACIE COMUNALI TORINO S.P.A.</v>
          </cell>
          <cell r="E933" t="str">
            <v>09971950010</v>
          </cell>
          <cell r="F933">
            <v>9971950010</v>
          </cell>
          <cell r="G933" t="str">
            <v>FARMACIE COMUNALI TORINO S.P.A.</v>
          </cell>
          <cell r="H933" t="str">
            <v>No</v>
          </cell>
          <cell r="I933" t="str">
            <v>Db Politecnico</v>
          </cell>
          <cell r="J933" t="e">
            <v>#N/A</v>
          </cell>
          <cell r="K933">
            <v>224</v>
          </cell>
          <cell r="L933" t="str">
            <v>CSO PESCHIERA 193</v>
          </cell>
          <cell r="M933">
            <v>10141</v>
          </cell>
          <cell r="N933" t="e">
            <v>#N/A</v>
          </cell>
          <cell r="O933" t="e">
            <v>#N/A</v>
          </cell>
          <cell r="P933" t="e">
            <v>#N/A</v>
          </cell>
          <cell r="Q933" t="str">
            <v>TORINO</v>
          </cell>
          <cell r="R933" t="str">
            <v>TO</v>
          </cell>
          <cell r="S933" t="str">
            <v>FARMACIE E DISPENSARI FARMACEUTICI</v>
          </cell>
          <cell r="T933" t="str">
            <v>47.73.1 I, 47.73.1 P, 47.91.1 S, 46.18.31 S, 47.19.9 S</v>
          </cell>
          <cell r="U933">
            <v>0</v>
          </cell>
          <cell r="V933">
            <v>0</v>
          </cell>
        </row>
        <row r="934">
          <cell r="A934">
            <v>954</v>
          </cell>
          <cell r="B934" t="str">
            <v>TRES S.R.L.</v>
          </cell>
          <cell r="C934"/>
          <cell r="D934" t="str">
            <v>TRES S.R.L.</v>
          </cell>
          <cell r="E934" t="str">
            <v>09983130015</v>
          </cell>
          <cell r="F934">
            <v>9983130015</v>
          </cell>
          <cell r="G934" t="str">
            <v>TRES S.R.L.</v>
          </cell>
          <cell r="H934" t="str">
            <v>No</v>
          </cell>
          <cell r="I934" t="str">
            <v>Db Politecnico</v>
          </cell>
          <cell r="J934" t="e">
            <v>#N/A</v>
          </cell>
          <cell r="K934">
            <v>2</v>
          </cell>
          <cell r="L934" t="str">
            <v>CSO BOLZANO 4</v>
          </cell>
          <cell r="M934">
            <v>10121</v>
          </cell>
          <cell r="N934" t="e">
            <v>#N/A</v>
          </cell>
          <cell r="O934" t="e">
            <v>#N/A</v>
          </cell>
          <cell r="P934" t="e">
            <v>#N/A</v>
          </cell>
          <cell r="Q934" t="str">
            <v>TORINO</v>
          </cell>
          <cell r="R934" t="str">
            <v>TO</v>
          </cell>
          <cell r="S934" t="str">
            <v>DAL 20/01/2009 PROGETTAZIONE DI STAMPI E PARTICOLARI E CONSULENZA ALLE AZIENDE PER LA PRODUZIONE DEGLI STESSI.</v>
          </cell>
          <cell r="T934" t="str">
            <v>71.12 I</v>
          </cell>
          <cell r="U934">
            <v>0</v>
          </cell>
          <cell r="V934">
            <v>0</v>
          </cell>
        </row>
        <row r="935">
          <cell r="A935">
            <v>955</v>
          </cell>
          <cell r="B935" t="str">
            <v>DANCAN - S.R.L.</v>
          </cell>
          <cell r="C935" t="str">
            <v>Completo</v>
          </cell>
          <cell r="D935" t="str">
            <v>DANCAN - S.R.L.</v>
          </cell>
          <cell r="E935" t="str">
            <v>09985170019</v>
          </cell>
          <cell r="F935">
            <v>9985170019</v>
          </cell>
          <cell r="G935" t="str">
            <v>DANCAN - S.R.L.</v>
          </cell>
          <cell r="H935" t="str">
            <v>No</v>
          </cell>
          <cell r="I935" t="str">
            <v>Db Politecnico</v>
          </cell>
          <cell r="J935" t="str">
            <v>ad altre aziende o enti (Business to Business)</v>
          </cell>
          <cell r="K935">
            <v>2</v>
          </cell>
          <cell r="L935" t="str">
            <v>CSO SUSA 242</v>
          </cell>
          <cell r="M935">
            <v>10098</v>
          </cell>
          <cell r="N935" t="str">
            <v>servizi</v>
          </cell>
          <cell r="O935" t="str">
            <v>operando su commessa</v>
          </cell>
          <cell r="P935" t="str">
            <v>Produttori di prodotti finiti e/o servizi completi</v>
          </cell>
          <cell r="Q935" t="str">
            <v>RIVOLI</v>
          </cell>
          <cell r="R935" t="str">
            <v>TO</v>
          </cell>
          <cell r="S935" t="str">
            <v>FORMAZIONE CONTINUA PER TITOLARI E DIPENDENTI DELLE PICCOLE MEDIE IMPRESE IN TUTTI I SETTORI</v>
          </cell>
          <cell r="T935" t="str">
            <v>85.59.2 I</v>
          </cell>
          <cell r="U935">
            <v>0</v>
          </cell>
          <cell r="V935">
            <v>0</v>
          </cell>
        </row>
        <row r="936">
          <cell r="A936">
            <v>956</v>
          </cell>
          <cell r="B936" t="str">
            <v>SALT &amp; LEMON SRL</v>
          </cell>
          <cell r="C936"/>
          <cell r="D936" t="str">
            <v>SALT &amp; LEMON SRL</v>
          </cell>
          <cell r="E936" t="str">
            <v>09990270010</v>
          </cell>
          <cell r="F936">
            <v>9990270010</v>
          </cell>
          <cell r="G936" t="str">
            <v>SALT &amp; LEMON SRL</v>
          </cell>
          <cell r="H936" t="str">
            <v>No</v>
          </cell>
          <cell r="I936" t="str">
            <v>Db Politecnico</v>
          </cell>
          <cell r="J936" t="e">
            <v>#N/A</v>
          </cell>
          <cell r="K936">
            <v>1</v>
          </cell>
          <cell r="L936" t="str">
            <v>VIA LEVANNE 2</v>
          </cell>
          <cell r="M936">
            <v>10015</v>
          </cell>
          <cell r="N936" t="e">
            <v>#N/A</v>
          </cell>
          <cell r="O936" t="e">
            <v>#N/A</v>
          </cell>
          <cell r="P936" t="e">
            <v>#N/A</v>
          </cell>
          <cell r="Q936" t="str">
            <v>IVREA</v>
          </cell>
          <cell r="R936" t="str">
            <v>TO</v>
          </cell>
          <cell r="S936" t="str">
            <v>DAL 26/01/2009 IDEAZIONE, PROGETTAZIONE, PRODUZIONE DI MATERIALE MULTIMEDIALE, ARTISTICO PUBBLICITARIO E PROMOZIONALE.</v>
          </cell>
          <cell r="T936" t="str">
            <v>59.11 I, 59.11 P, 70.22.09 S, 71.12.4 S, 71.20.21 S</v>
          </cell>
          <cell r="U936">
            <v>0</v>
          </cell>
          <cell r="V936">
            <v>0</v>
          </cell>
        </row>
        <row r="937">
          <cell r="A937">
            <v>957</v>
          </cell>
          <cell r="B937" t="str">
            <v>1 ZERO 1 S.R.L.</v>
          </cell>
          <cell r="C937"/>
          <cell r="D937" t="str">
            <v>1 ZERO 1 S.R.L.</v>
          </cell>
          <cell r="E937">
            <v>12814920018</v>
          </cell>
          <cell r="F937">
            <v>12814920018</v>
          </cell>
          <cell r="G937" t="str">
            <v>1 ZERO 1 S.R.L.</v>
          </cell>
          <cell r="H937" t="str">
            <v>No</v>
          </cell>
          <cell r="I937" t="str">
            <v>Db Politecnico</v>
          </cell>
          <cell r="J937" t="e">
            <v>#N/A</v>
          </cell>
          <cell r="K937">
            <v>0</v>
          </cell>
          <cell r="L937" t="str">
            <v>CSO CASTELFIDARDO 30/A</v>
          </cell>
          <cell r="M937">
            <v>10129</v>
          </cell>
          <cell r="N937" t="e">
            <v>#N/A</v>
          </cell>
          <cell r="O937" t="e">
            <v>#N/A</v>
          </cell>
          <cell r="P937" t="e">
            <v>#N/A</v>
          </cell>
          <cell r="Q937" t="str">
            <v>TORINO</v>
          </cell>
          <cell r="R937" t="str">
            <v>TO</v>
          </cell>
          <cell r="S937" t="str">
            <v>PRODUZIONE DI SOFTWARE NON CONNESSO ALL'EDIZIONE.</v>
          </cell>
          <cell r="T937" t="str">
            <v>62.01 I, 62.01 P, 63.12 S, 85.59.2 S</v>
          </cell>
          <cell r="U937" t="str">
            <v>WWW.FORMILE.IT</v>
          </cell>
          <cell r="V937">
            <v>0</v>
          </cell>
        </row>
        <row r="938">
          <cell r="A938">
            <v>958</v>
          </cell>
          <cell r="B938" t="str">
            <v>2ELECTRON S.R.L.</v>
          </cell>
          <cell r="C938"/>
          <cell r="D938" t="str">
            <v>2ELECTRON S.R.L.</v>
          </cell>
          <cell r="E938">
            <v>11992150018</v>
          </cell>
          <cell r="F938">
            <v>11992150018</v>
          </cell>
          <cell r="G938" t="str">
            <v>2ELECTRON S.R.L.</v>
          </cell>
          <cell r="H938" t="str">
            <v>No</v>
          </cell>
          <cell r="I938" t="str">
            <v>Db Politecnico</v>
          </cell>
          <cell r="J938" t="e">
            <v>#N/A</v>
          </cell>
          <cell r="K938">
            <v>2</v>
          </cell>
          <cell r="L938" t="str">
            <v>CSO LOMBARDIA 21</v>
          </cell>
          <cell r="M938">
            <v>10078</v>
          </cell>
          <cell r="N938" t="e">
            <v>#N/A</v>
          </cell>
          <cell r="O938" t="e">
            <v>#N/A</v>
          </cell>
          <cell r="P938" t="e">
            <v>#N/A</v>
          </cell>
          <cell r="Q938" t="str">
            <v>VENARIA REALE</v>
          </cell>
          <cell r="R938" t="str">
            <v>TO</v>
          </cell>
          <cell r="S938" t="str">
            <v>FABBRICAZIONE DI ACCESSORI E PEZZI STACCATI PER MOTOCICLI E CICLOMOTORI CONSISTENTI NELLO SPECIFICO NELLO SVILUPPO, PRODUZIONE E COMMERCIALIZZAZIONE DI SISTEMI DI PERCEZIONE SENSORIALE CUSTOM DI VEICOLI ENDOTERMICI ATTRAVERSO L'EMULAZIONE DI PERFORMANCE, SOUND E VIBRATION PER L'UTILIZZO SU VEICOLI ELETTRICI</v>
          </cell>
          <cell r="T938" t="str">
            <v>30.91.2 I, 30.91.2 P</v>
          </cell>
          <cell r="U938">
            <v>0</v>
          </cell>
          <cell r="V938">
            <v>0</v>
          </cell>
        </row>
        <row r="939">
          <cell r="A939">
            <v>959</v>
          </cell>
          <cell r="B939" t="str">
            <v>2HOURS S.R.L.</v>
          </cell>
          <cell r="C939"/>
          <cell r="D939" t="str">
            <v>2HOURS S.R.L.</v>
          </cell>
          <cell r="E939">
            <v>12698750010</v>
          </cell>
          <cell r="F939">
            <v>12698750010</v>
          </cell>
          <cell r="G939" t="str">
            <v>2HOURS S.R.L.</v>
          </cell>
          <cell r="H939" t="str">
            <v>No</v>
          </cell>
          <cell r="I939" t="str">
            <v>Db Politecnico</v>
          </cell>
          <cell r="J939" t="e">
            <v>#N/A</v>
          </cell>
          <cell r="K939">
            <v>0</v>
          </cell>
          <cell r="L939" t="str">
            <v>CSO GALILEO FERRARIS 127</v>
          </cell>
          <cell r="M939">
            <v>10128</v>
          </cell>
          <cell r="N939" t="e">
            <v>#N/A</v>
          </cell>
          <cell r="O939" t="e">
            <v>#N/A</v>
          </cell>
          <cell r="P939" t="e">
            <v>#N/A</v>
          </cell>
          <cell r="Q939" t="str">
            <v>TORINO</v>
          </cell>
          <cell r="R939" t="str">
            <v>TO</v>
          </cell>
          <cell r="S939" t="str">
            <v>IDEAZIONE E SVILUPPO DI UNA APPLICAZIONE MOBILE E SOFTWARE AD ALTO VALORE TECNOLOGICO CHE CONSENTE DI METTERE IN CONTATTO DOMANDA E OFFERTA DI SERVIZI SPORTIVI E DI CURA DELLA PERSONA.</v>
          </cell>
          <cell r="T939" t="str">
            <v>62.01 I, 62.01 P</v>
          </cell>
          <cell r="U939" t="str">
            <v>www.2hours.it</v>
          </cell>
          <cell r="V939">
            <v>0</v>
          </cell>
        </row>
        <row r="940">
          <cell r="A940">
            <v>960</v>
          </cell>
          <cell r="B940" t="str">
            <v>3A FOOD SAS DI COVIELLO ANTONINO &amp; C.</v>
          </cell>
          <cell r="C940" t="str">
            <v>Completo</v>
          </cell>
          <cell r="D940" t="str">
            <v>3A FOOD SAS DI COVIELLO ANTONINO &amp; C.</v>
          </cell>
          <cell r="E940">
            <v>11194600018</v>
          </cell>
          <cell r="F940">
            <v>11194600018</v>
          </cell>
          <cell r="G940" t="str">
            <v>3A FOOD SAS DI COVIELLO ANTONINO &amp; C.</v>
          </cell>
          <cell r="H940" t="str">
            <v>No</v>
          </cell>
          <cell r="I940" t="str">
            <v>Db Politecnico</v>
          </cell>
          <cell r="J940" t="str">
            <v>ad altre aziende o enti (Business to Business)</v>
          </cell>
          <cell r="K940">
            <v>5</v>
          </cell>
          <cell r="L940" t="str">
            <v>VIA SALUZZO 20/I-L</v>
          </cell>
          <cell r="M940">
            <v>10041</v>
          </cell>
          <cell r="N940" t="str">
            <v>prodotti</v>
          </cell>
          <cell r="O940" t="str">
            <v>operando su commessa</v>
          </cell>
          <cell r="P940" t="str">
            <v>Produttori di prodotti finiti e/o servizi completi</v>
          </cell>
          <cell r="Q940" t="str">
            <v>CARIGNANO</v>
          </cell>
          <cell r="R940" t="str">
            <v>TO</v>
          </cell>
          <cell r="S940" t="str">
            <v>COMMERCIO ALL'INGROSSO DI PRODOTTI ALIMENTARI</v>
          </cell>
          <cell r="T940" t="str">
            <v>46.38.9 I, 46.38.9 P, 47.29.1 S</v>
          </cell>
          <cell r="U940">
            <v>0</v>
          </cell>
          <cell r="V940" t="str">
            <v>3afoodsas@3afoodsas.com</v>
          </cell>
        </row>
        <row r="941">
          <cell r="A941">
            <v>961</v>
          </cell>
          <cell r="B941" t="str">
            <v>3ASSI S.R.L.</v>
          </cell>
          <cell r="C941" t="str">
            <v>Completo</v>
          </cell>
          <cell r="D941" t="str">
            <v>3ASSI S.R.L.</v>
          </cell>
          <cell r="E941">
            <v>12508040016</v>
          </cell>
          <cell r="F941">
            <v>12508040016</v>
          </cell>
          <cell r="G941" t="str">
            <v>3ASSI S.R.L.</v>
          </cell>
          <cell r="H941" t="str">
            <v>No</v>
          </cell>
          <cell r="I941" t="str">
            <v>Db Politecnico</v>
          </cell>
          <cell r="J941" t="str">
            <v>ad altre aziende o enti (Business to Business)</v>
          </cell>
          <cell r="K941">
            <v>3</v>
          </cell>
          <cell r="L941" t="str">
            <v>VIA MILANESIO DI COASSOLO 6</v>
          </cell>
          <cell r="M941">
            <v>10022</v>
          </cell>
          <cell r="N941" t="str">
            <v>prodotti</v>
          </cell>
          <cell r="O941" t="str">
            <v>operando su commessa</v>
          </cell>
          <cell r="P941" t="str">
            <v>Produttori di prodotti finiti e/o servizi completi</v>
          </cell>
          <cell r="Q941" t="str">
            <v>CARMAGNOLA</v>
          </cell>
          <cell r="R941" t="str">
            <v>TO</v>
          </cell>
          <cell r="S941" t="str">
            <v>SERVIZI DI CREAZIONE E MODIFICA DI FILE MODELLI 3D, IDEAZIONE, PROGETTAZIONE E REALIZZAZIONE DI MANUFATTI IN VARI MATERIALI TRAMITE L'UTILIZZO DI STAMPANTI 3D.</v>
          </cell>
          <cell r="T941" t="str">
            <v>74.10.3 I, 74.10.3 A, 18.12 S</v>
          </cell>
          <cell r="U941" t="str">
            <v>HTTPS://WWW.3ASSI.IT/</v>
          </cell>
          <cell r="V941">
            <v>0</v>
          </cell>
        </row>
        <row r="942">
          <cell r="A942">
            <v>962</v>
          </cell>
          <cell r="B942" t="str">
            <v>8-30 S.R.L.</v>
          </cell>
          <cell r="C942"/>
          <cell r="D942" t="str">
            <v>8-30 S.R.L.</v>
          </cell>
          <cell r="E942">
            <v>10782210016</v>
          </cell>
          <cell r="F942">
            <v>10782210016</v>
          </cell>
          <cell r="G942" t="str">
            <v>8-30 S.R.L.</v>
          </cell>
          <cell r="H942" t="str">
            <v>No</v>
          </cell>
          <cell r="I942" t="str">
            <v>Db Politecnico</v>
          </cell>
          <cell r="J942" t="e">
            <v>#N/A</v>
          </cell>
          <cell r="K942">
            <v>4</v>
          </cell>
          <cell r="L942" t="str">
            <v>VIA MANTOVA 9</v>
          </cell>
          <cell r="M942">
            <v>10153</v>
          </cell>
          <cell r="N942" t="e">
            <v>#N/A</v>
          </cell>
          <cell r="O942" t="e">
            <v>#N/A</v>
          </cell>
          <cell r="P942" t="e">
            <v>#N/A</v>
          </cell>
          <cell r="Q942" t="str">
            <v>TORINO</v>
          </cell>
          <cell r="R942" t="str">
            <v>TO</v>
          </cell>
          <cell r="S942" t="str">
            <v>FABBRICAZIONE, LAVORAZIONE ARTIGIANA E RELATIVA VENDITA IN ITALIA E ALL'ESTERO DI PELLETTERIA, CALZATURE, ABBIGLIAMENTO E ALTRI ARTICOLI PER LA CASA.</v>
          </cell>
          <cell r="T942" t="str">
            <v>15.12.09 A, 14.1 D, 15.20.1 D, 32.99.9 D</v>
          </cell>
          <cell r="U942">
            <v>0</v>
          </cell>
          <cell r="V942">
            <v>0</v>
          </cell>
        </row>
        <row r="943">
          <cell r="A943">
            <v>963</v>
          </cell>
          <cell r="B943" t="str">
            <v>A.D.A. S.R.L.</v>
          </cell>
          <cell r="C943" t="str">
            <v>Completo</v>
          </cell>
          <cell r="D943" t="str">
            <v>A.D.A. S.R.L.</v>
          </cell>
          <cell r="E943">
            <v>12480960017</v>
          </cell>
          <cell r="F943">
            <v>12480960017</v>
          </cell>
          <cell r="G943" t="str">
            <v>A.D.A. S.R.L.</v>
          </cell>
          <cell r="H943" t="str">
            <v>No</v>
          </cell>
          <cell r="I943" t="str">
            <v>Db Politecnico</v>
          </cell>
          <cell r="J943" t="str">
            <v>ad altre aziende o enti (Business to Business)</v>
          </cell>
          <cell r="K943">
            <v>2</v>
          </cell>
          <cell r="L943" t="str">
            <v>CSO GALILEO FERRARIS 71</v>
          </cell>
          <cell r="M943">
            <v>10128</v>
          </cell>
          <cell r="N943" t="str">
            <v>prodotti</v>
          </cell>
          <cell r="O943" t="str">
            <v>operando tramite catalogo di prodotti/servizi</v>
          </cell>
          <cell r="P943" t="str">
            <v>Produttori di prodotti finiti e/o servizi completi</v>
          </cell>
          <cell r="Q943" t="str">
            <v>TORINO</v>
          </cell>
          <cell r="R943" t="str">
            <v>TO</v>
          </cell>
          <cell r="S943" t="str">
            <v>LA RICERCA E LO SVILUPPO SPERIMENTALE IN BIOTECNOLOGIA (BIOTECNOLOGIA AMBIENTALE, BIOTECNOLOGIA INDUSTRIALE, BIOTECNOLOGIA MEDICA, BIOTECNOLOGIA AGRICOLA).</v>
          </cell>
          <cell r="T943" t="str">
            <v>72.11 I, 72.11 P</v>
          </cell>
          <cell r="U943" t="str">
            <v>www.ada.srl</v>
          </cell>
          <cell r="V943">
            <v>0</v>
          </cell>
        </row>
        <row r="944">
          <cell r="A944">
            <v>964</v>
          </cell>
          <cell r="B944" t="str">
            <v>A.F. PALLET SC</v>
          </cell>
          <cell r="C944"/>
          <cell r="D944" t="str">
            <v>A.F. PALLET SOCIETA' COOPERATIVA</v>
          </cell>
          <cell r="E944">
            <v>11399460010</v>
          </cell>
          <cell r="F944">
            <v>11399460010</v>
          </cell>
          <cell r="G944" t="str">
            <v>A.F. PALLET SOCIETA' COOPERATIVA</v>
          </cell>
          <cell r="H944" t="str">
            <v>No</v>
          </cell>
          <cell r="I944" t="str">
            <v>Db Politecnico</v>
          </cell>
          <cell r="J944" t="e">
            <v>#N/A</v>
          </cell>
          <cell r="K944">
            <v>46</v>
          </cell>
          <cell r="L944" t="str">
            <v>VIA EMILIA 3</v>
          </cell>
          <cell r="M944">
            <v>10071</v>
          </cell>
          <cell r="N944" t="e">
            <v>#N/A</v>
          </cell>
          <cell r="O944" t="e">
            <v>#N/A</v>
          </cell>
          <cell r="P944" t="e">
            <v>#N/A</v>
          </cell>
          <cell r="Q944" t="str">
            <v>BORGARO TORINESE</v>
          </cell>
          <cell r="R944" t="str">
            <v>TO</v>
          </cell>
          <cell r="S944" t="str">
            <v>RIPARAZIONE E VENDITA ALL'INGROSSO DI PALLET E CONTENITORI IN LEGNO PER IL TRASPORTO</v>
          </cell>
          <cell r="T944" t="str">
            <v>33.19.01 I, 33.19.01 P, 16.23.2 S, 38.11 S, 46.69.99 S, 46.76.3 S</v>
          </cell>
          <cell r="U944">
            <v>0</v>
          </cell>
          <cell r="V944">
            <v>0</v>
          </cell>
        </row>
        <row r="945">
          <cell r="A945">
            <v>965</v>
          </cell>
          <cell r="B945" t="str">
            <v>A.F.B. S.R.L.</v>
          </cell>
          <cell r="C945"/>
          <cell r="D945" t="str">
            <v>A.F.B. ALTERNATIVE FROZEN BURGER S.R.L.</v>
          </cell>
          <cell r="E945">
            <v>11288730010</v>
          </cell>
          <cell r="F945">
            <v>11288730010</v>
          </cell>
          <cell r="G945" t="str">
            <v>A.F.B. Alternative Frozen Burger S.r.l.</v>
          </cell>
          <cell r="H945" t="str">
            <v>No</v>
          </cell>
          <cell r="I945" t="str">
            <v>Db Politecnico</v>
          </cell>
          <cell r="J945" t="e">
            <v>#N/A</v>
          </cell>
          <cell r="K945">
            <v>8</v>
          </cell>
          <cell r="L945" t="str">
            <v>STR BERTOLLA ABBADIA DI STURA 176</v>
          </cell>
          <cell r="M945">
            <v>10156</v>
          </cell>
          <cell r="N945" t="e">
            <v>#N/A</v>
          </cell>
          <cell r="O945" t="e">
            <v>#N/A</v>
          </cell>
          <cell r="P945" t="e">
            <v>#N/A</v>
          </cell>
          <cell r="Q945" t="str">
            <v>TORINO</v>
          </cell>
          <cell r="R945" t="str">
            <v>TO</v>
          </cell>
          <cell r="S945" t="str">
            <v>PRODUZIONE E COMMERCIO GENERI ALIMENTARI</v>
          </cell>
          <cell r="T945" t="str">
            <v>10.89.09 I, 10.89.09 P</v>
          </cell>
          <cell r="U945">
            <v>0</v>
          </cell>
          <cell r="V945">
            <v>0</v>
          </cell>
        </row>
        <row r="946">
          <cell r="A946">
            <v>966</v>
          </cell>
          <cell r="B946" t="str">
            <v>ABC INTERACTIVE S.R.L.</v>
          </cell>
          <cell r="C946"/>
          <cell r="D946" t="str">
            <v>ABC INTERACTIVE S.R.L.</v>
          </cell>
          <cell r="E946">
            <v>12653950019</v>
          </cell>
          <cell r="F946">
            <v>12653950019</v>
          </cell>
          <cell r="G946" t="str">
            <v>ABC interactive srl</v>
          </cell>
          <cell r="H946" t="str">
            <v>No</v>
          </cell>
          <cell r="I946" t="str">
            <v>Db Politecnico</v>
          </cell>
          <cell r="J946" t="e">
            <v>#N/A</v>
          </cell>
          <cell r="K946">
            <v>9</v>
          </cell>
          <cell r="L946" t="str">
            <v>VIA GIUSEPPE POMBA 29</v>
          </cell>
          <cell r="M946">
            <v>10123</v>
          </cell>
          <cell r="N946" t="e">
            <v>#N/A</v>
          </cell>
          <cell r="O946" t="e">
            <v>#N/A</v>
          </cell>
          <cell r="P946" t="e">
            <v>#N/A</v>
          </cell>
          <cell r="Q946" t="str">
            <v>TORINO</v>
          </cell>
          <cell r="R946" t="str">
            <v>TO</v>
          </cell>
          <cell r="S946" t="str">
            <v>STUDIO, REALIZZAZIONE, SVILUPPO DI NUOVI PROGRAMMI SOFTWARE, REALIZZAZIONE DI SITI E PORTALI WEB</v>
          </cell>
          <cell r="T946">
            <v>0</v>
          </cell>
          <cell r="U946">
            <v>0</v>
          </cell>
          <cell r="V946">
            <v>0</v>
          </cell>
        </row>
        <row r="947">
          <cell r="A947">
            <v>967</v>
          </cell>
          <cell r="B947" t="str">
            <v>ABEL NUTRACEUTICALS S.R.L.</v>
          </cell>
          <cell r="C947"/>
          <cell r="D947" t="str">
            <v>ABEL NUTRACEUTICALS S.R.L.</v>
          </cell>
          <cell r="E947">
            <v>11419720013</v>
          </cell>
          <cell r="F947">
            <v>11419720013</v>
          </cell>
          <cell r="G947" t="str">
            <v>Abel Nutraceuticals S.r.l.</v>
          </cell>
          <cell r="H947" t="str">
            <v>No</v>
          </cell>
          <cell r="I947" t="str">
            <v>Db Politecnico</v>
          </cell>
          <cell r="J947" t="e">
            <v>#N/A</v>
          </cell>
          <cell r="K947">
            <v>9</v>
          </cell>
          <cell r="L947" t="str">
            <v>VIA PAOLO VERONESE 202</v>
          </cell>
          <cell r="M947">
            <v>10148</v>
          </cell>
          <cell r="N947" t="e">
            <v>#N/A</v>
          </cell>
          <cell r="O947" t="e">
            <v>#N/A</v>
          </cell>
          <cell r="P947" t="e">
            <v>#N/A</v>
          </cell>
          <cell r="Q947" t="str">
            <v>TORINO</v>
          </cell>
          <cell r="R947" t="str">
            <v>TO</v>
          </cell>
          <cell r="S947" t="str">
            <v>FABBRICAZIONE DI MATERIE PRIME (ESTRATTI SECCHI O FLUIDI PROCESSATI CON SOLVENTI COMPATIBILI CON I SETTORI DI RIFERIMENTO, A BASSO IMPATTO AMBIENTALE E TUTELANTI PER LA SICUREZZA DEI CONSUMATORI E DI OLI ESSENZIALI) PER I SETTORI DEGLI INTEGRATORI ALIMENTARI, DELLA COSMETICA,DELLA VETERINARIA O DELLA FARMACEUTICA.</v>
          </cell>
          <cell r="T947" t="str">
            <v>10.89.09 I, 10.89.09 P, 20.53 S, 21.20.09 S, 46.46.2 S</v>
          </cell>
          <cell r="U947">
            <v>0</v>
          </cell>
          <cell r="V947">
            <v>0</v>
          </cell>
        </row>
        <row r="948">
          <cell r="A948">
            <v>968</v>
          </cell>
          <cell r="B948" t="str">
            <v>ABLEX S.R.L.</v>
          </cell>
          <cell r="C948"/>
          <cell r="D948" t="str">
            <v>ABLEX S.R.L.</v>
          </cell>
          <cell r="E948">
            <v>11906620015</v>
          </cell>
          <cell r="F948">
            <v>11906620015</v>
          </cell>
          <cell r="G948" t="str">
            <v>ABLEX S.R.L.</v>
          </cell>
          <cell r="H948" t="str">
            <v>No</v>
          </cell>
          <cell r="I948" t="str">
            <v>Db Politecnico</v>
          </cell>
          <cell r="J948" t="e">
            <v>#N/A</v>
          </cell>
          <cell r="K948">
            <v>0</v>
          </cell>
          <cell r="L948" t="str">
            <v>VIA MELCHIORRE GIOIA 11</v>
          </cell>
          <cell r="M948">
            <v>10121</v>
          </cell>
          <cell r="N948" t="e">
            <v>#N/A</v>
          </cell>
          <cell r="O948" t="e">
            <v>#N/A</v>
          </cell>
          <cell r="P948" t="e">
            <v>#N/A</v>
          </cell>
          <cell r="Q948" t="str">
            <v>TORINO</v>
          </cell>
          <cell r="R948" t="str">
            <v>TO</v>
          </cell>
          <cell r="S948" t="str">
            <v>SVILUPPO, PRODUZIONE E COMMERCIO DI SOFTWARE E SOLUZIONI DIGITALI VOLTI A FACILITARE LA GESTIONE DEI PROCESSI DI GOVERNANCE, RISK AND COMPLIANCE (GRC) DI AZIENDE ED ENTI, E DELLE ATTIVITA' LEGALI E PROFESSIONALI COLLEGATE.</v>
          </cell>
          <cell r="T948" t="str">
            <v>62.01 I, 62.01 P, 70.22.09 S</v>
          </cell>
          <cell r="U948" t="str">
            <v>HTTPS://ABLEX.IO</v>
          </cell>
          <cell r="V948">
            <v>0</v>
          </cell>
        </row>
        <row r="949">
          <cell r="A949">
            <v>969</v>
          </cell>
          <cell r="B949" t="str">
            <v>ACEL PHARMA SRL</v>
          </cell>
          <cell r="C949" t="str">
            <v>Parziale</v>
          </cell>
          <cell r="D949" t="str">
            <v>ACEL PHARMA SRL</v>
          </cell>
          <cell r="E949">
            <v>10358780012</v>
          </cell>
          <cell r="F949">
            <v>10358780012</v>
          </cell>
          <cell r="G949" t="str">
            <v>ACEL PHARMA S.R.L.</v>
          </cell>
          <cell r="H949" t="str">
            <v>No</v>
          </cell>
          <cell r="I949" t="str">
            <v>Db Politecnico</v>
          </cell>
          <cell r="J949" t="str">
            <v>ad altre aziende o enti (Business to Business)</v>
          </cell>
          <cell r="K949">
            <v>55</v>
          </cell>
          <cell r="L949" t="str">
            <v>VIA MANZONI 2</v>
          </cell>
          <cell r="M949">
            <v>10092</v>
          </cell>
          <cell r="N949" t="str">
            <v>prodotti</v>
          </cell>
          <cell r="O949" t="str">
            <v>operando tramite catalogo di prodotti/servizi</v>
          </cell>
          <cell r="P949" t="str">
            <v>Produttori di prodotti finiti e/o servizi completi</v>
          </cell>
          <cell r="Q949" t="str">
            <v>BEINASCO</v>
          </cell>
          <cell r="R949" t="str">
            <v>TO</v>
          </cell>
          <cell r="S949" t="str">
            <v>PRODUZIONE DI PRODOTTI PER L'ALIMENTAZIONE DEGLI ANIMALI DA COMPAGNIA</v>
          </cell>
          <cell r="T949" t="str">
            <v>10.92 I, 10.92 P, 20.42 S, 21.1 S, 21.20.09 S, 46.45 S, 46.46.1 S, 46.46.3 S, 72.19.09 S, 82.92.1 S</v>
          </cell>
          <cell r="U949">
            <v>0</v>
          </cell>
          <cell r="V949">
            <v>0</v>
          </cell>
        </row>
        <row r="950">
          <cell r="A950">
            <v>970</v>
          </cell>
          <cell r="B950" t="str">
            <v>ACQUAVIVA ELECTRIC S.R.L.</v>
          </cell>
          <cell r="C950" t="str">
            <v>Completo</v>
          </cell>
          <cell r="D950" t="str">
            <v>ACQUAVIVA ELECTRIC S.R.L.</v>
          </cell>
          <cell r="E950">
            <v>12570710017</v>
          </cell>
          <cell r="F950">
            <v>12570710017</v>
          </cell>
          <cell r="G950" t="str">
            <v>ACQUAVIVA ELECTRIC S.R.L.</v>
          </cell>
          <cell r="H950" t="str">
            <v>No</v>
          </cell>
          <cell r="I950" t="str">
            <v>Db Politecnico</v>
          </cell>
          <cell r="J950" t="str">
            <v>ad altre aziende o enti (Business to Business)</v>
          </cell>
          <cell r="K950">
            <v>1</v>
          </cell>
          <cell r="L950" t="str">
            <v>VIA SAN FELICE 8</v>
          </cell>
          <cell r="M950">
            <v>10025</v>
          </cell>
          <cell r="N950" t="str">
            <v>servizi</v>
          </cell>
          <cell r="O950" t="str">
            <v>operando su commessa</v>
          </cell>
          <cell r="P950" t="str">
            <v>Produttori di componenti/sub-assemblati di prodotti</v>
          </cell>
          <cell r="Q950" t="str">
            <v>PINO TORINESE</v>
          </cell>
          <cell r="R950" t="str">
            <v>TO</v>
          </cell>
          <cell r="S950" t="str">
            <v>IDEAZIONE, PROGETTAZIONE, SPERIMENTAZIONE E PRODUZIONE DI MACCHINE ELETTRICHE DI OGNI FORMA E TIPO, NONCHE' DI AZIONAMENTI E CONTROLLI ELETTRONICI E RELATIVI SOTTOSISTEMI. ATTIVITA' DI RICERCA E SVILUPPO PER L'INNOVAZIONE E LA SPERIMENTAZIONE TECNOLOGICA IN COLLABORAZIONE CON UNIVERSITA' ED ENTI DI RICERCA, CON PARTICOLARE RIFERIMENTO AL SETTORE DEL RISPARMIO ENERGETICO E DELLA...</v>
          </cell>
          <cell r="T950" t="str">
            <v>72.19.09 I, 72.19.09 P</v>
          </cell>
          <cell r="U950" t="str">
            <v>WWW.ACQUAVIVAELETRIC.COM</v>
          </cell>
          <cell r="V950" t="str">
            <v>ALESSANDRO.ACQUAVIVA@ELECTRIC.COM</v>
          </cell>
        </row>
        <row r="951">
          <cell r="A951">
            <v>971</v>
          </cell>
          <cell r="B951" t="str">
            <v>ACTARVS SRL</v>
          </cell>
          <cell r="C951"/>
          <cell r="D951" t="str">
            <v>ACTARVS SRL</v>
          </cell>
          <cell r="E951">
            <v>12209700017</v>
          </cell>
          <cell r="F951">
            <v>12209700017</v>
          </cell>
          <cell r="G951" t="str">
            <v>Actarvs</v>
          </cell>
          <cell r="H951" t="str">
            <v>No</v>
          </cell>
          <cell r="I951" t="str">
            <v>Db Politecnico</v>
          </cell>
          <cell r="J951" t="e">
            <v>#N/A</v>
          </cell>
          <cell r="K951">
            <v>3</v>
          </cell>
          <cell r="L951" t="str">
            <v>VIA AVIGLIANA 51</v>
          </cell>
          <cell r="M951">
            <v>10040</v>
          </cell>
          <cell r="N951" t="e">
            <v>#N/A</v>
          </cell>
          <cell r="O951" t="e">
            <v>#N/A</v>
          </cell>
          <cell r="P951" t="e">
            <v>#N/A</v>
          </cell>
          <cell r="Q951" t="str">
            <v>RIVALTA DI TORINO</v>
          </cell>
          <cell r="R951" t="str">
            <v>TO</v>
          </cell>
          <cell r="S951" t="str">
            <v>CONSULENZA IN MATERIA DI SICUREZZA</v>
          </cell>
          <cell r="T951" t="str">
            <v>74.90.2 I</v>
          </cell>
          <cell r="U951">
            <v>0</v>
          </cell>
          <cell r="V951">
            <v>0</v>
          </cell>
        </row>
        <row r="952">
          <cell r="A952">
            <v>972</v>
          </cell>
          <cell r="B952" t="str">
            <v>ADB HOLDING S.R.L.</v>
          </cell>
          <cell r="C952"/>
          <cell r="D952" t="str">
            <v>ADB HOLDING S.R.L., SOCIETA' BENEFIT</v>
          </cell>
          <cell r="E952">
            <v>11271950013</v>
          </cell>
          <cell r="F952">
            <v>11271950013</v>
          </cell>
          <cell r="G952" t="str">
            <v>ADB HOLDING S.R.L., SOCIETA' BENEFIT</v>
          </cell>
          <cell r="H952" t="str">
            <v>No</v>
          </cell>
          <cell r="I952" t="str">
            <v>Db Politecnico</v>
          </cell>
          <cell r="J952" t="e">
            <v>#N/A</v>
          </cell>
          <cell r="K952">
            <v>0</v>
          </cell>
          <cell r="L952" t="str">
            <v>CSO DUCA DEGLI ABRUZZI 65</v>
          </cell>
          <cell r="M952">
            <v>10129</v>
          </cell>
          <cell r="N952" t="e">
            <v>#N/A</v>
          </cell>
          <cell r="O952" t="e">
            <v>#N/A</v>
          </cell>
          <cell r="P952" t="e">
            <v>#N/A</v>
          </cell>
          <cell r="Q952" t="str">
            <v>TORINO</v>
          </cell>
          <cell r="R952" t="str">
            <v>TO</v>
          </cell>
          <cell r="S952" t="str">
            <v>LA COSTITUZIONE E IL LANCIO DI NUOVE START-UP PER SERVIZI INNOVATIVI AD ALTO VALORE TECNOLOGICO PER IL SETTORE FINANZIARIO, EROGAZIONE DI ATTIVITA' CONSULENZIALI IN MATERIA DI SVILUPPO DI PRODOTTI E SERVIZI INNOVATIVI, SVILUPPO DI PROPRIETA' INDUSTRIALI, TECNOLOGIE DIGITALI, STRATEGIA INDUSTRIALE, PIANIFICAZIONE D'IMPRESA, STRUTTURA FINANZIARIA, GESTIONE AMMINISTRATIVA E...</v>
          </cell>
          <cell r="T952" t="str">
            <v>70.22.09 I, 70.22.09 P, 62.02 S, 64.2 S</v>
          </cell>
          <cell r="U952" t="str">
            <v>WWW.ADBHOLDING.IT</v>
          </cell>
          <cell r="V952">
            <v>0</v>
          </cell>
        </row>
        <row r="953">
          <cell r="A953">
            <v>973</v>
          </cell>
          <cell r="B953" t="str">
            <v>ADDAX BIOSCIENCES S.R.L.</v>
          </cell>
          <cell r="C953"/>
          <cell r="D953" t="str">
            <v>ADDAX BIOSCIENCES S.R.L.</v>
          </cell>
          <cell r="E953">
            <v>11814250012</v>
          </cell>
          <cell r="F953">
            <v>11814250012</v>
          </cell>
          <cell r="G953" t="str">
            <v>ADDAX BIOSCIENCES S.R.L.</v>
          </cell>
          <cell r="H953" t="str">
            <v>No</v>
          </cell>
          <cell r="I953" t="str">
            <v>Db Politecnico</v>
          </cell>
          <cell r="J953" t="e">
            <v>#N/A</v>
          </cell>
          <cell r="K953">
            <v>3</v>
          </cell>
          <cell r="L953" t="str">
            <v>STR MONGRENO 247</v>
          </cell>
          <cell r="M953">
            <v>10132</v>
          </cell>
          <cell r="N953" t="e">
            <v>#N/A</v>
          </cell>
          <cell r="O953" t="e">
            <v>#N/A</v>
          </cell>
          <cell r="P953" t="e">
            <v>#N/A</v>
          </cell>
          <cell r="Q953" t="str">
            <v>TORINO</v>
          </cell>
          <cell r="R953" t="str">
            <v>TO</v>
          </cell>
          <cell r="S953" t="str">
            <v>ATTIVITA' DI RICERCA E SVILUPPO, SPERIMENTAZIONE E PRODUZIONE DI DISPOSITIVI MEDICO DIAGNOSTICI IN VITRO, DI STRUMENTAZIONE E MATERIALI PER LA RICERCA SCIENTIFICA.</v>
          </cell>
          <cell r="T953" t="str">
            <v>20.59.4 I</v>
          </cell>
          <cell r="U953" t="str">
            <v>HTTP://ADDAXBIO.COM</v>
          </cell>
          <cell r="V953">
            <v>0</v>
          </cell>
        </row>
        <row r="954">
          <cell r="A954">
            <v>974</v>
          </cell>
          <cell r="B954" t="str">
            <v>ADDITIVE APPLIANCES S.R.L.</v>
          </cell>
          <cell r="C954"/>
          <cell r="D954" t="str">
            <v>ADDITIVE APPLIANCES S.R.L.</v>
          </cell>
          <cell r="E954">
            <v>12460690014</v>
          </cell>
          <cell r="F954">
            <v>12460690014</v>
          </cell>
          <cell r="G954" t="str">
            <v>ADDITIVE APPLIANCES S.R.L.</v>
          </cell>
          <cell r="H954" t="str">
            <v>No</v>
          </cell>
          <cell r="I954" t="str">
            <v>Db Politecnico</v>
          </cell>
          <cell r="J954" t="e">
            <v>#N/A</v>
          </cell>
          <cell r="K954">
            <v>0</v>
          </cell>
          <cell r="L954" t="str">
            <v>PZA SOLFERINO 20</v>
          </cell>
          <cell r="M954">
            <v>10121</v>
          </cell>
          <cell r="N954" t="e">
            <v>#N/A</v>
          </cell>
          <cell r="O954" t="e">
            <v>#N/A</v>
          </cell>
          <cell r="P954" t="e">
            <v>#N/A</v>
          </cell>
          <cell r="Q954" t="str">
            <v>TORINO</v>
          </cell>
          <cell r="R954" t="str">
            <v>TO</v>
          </cell>
          <cell r="S954" t="str">
            <v>ATTIVITÀ DI RICERCA, SVILUPPO, PRODUZIONE E COMMERCIALIZZAZIONE DI PRODOTTI INNOVATIVI AD ALTO CONTENUTO TECNOLOGICO AVVALENDOSI DI TECNOLOGIE DI PRODUZIONE ADDITIVA O STAMPA 3D) E DELLE TECNOLOGIE DIGITALI DI ULTIMA GENERAZIONE. I PRODOTTI APPARTENGONO ALLA CATEGORIA DEGLI ELETTRODOMESTICI IN GENERALE, COMPRESI ELETTRODOMESTICI PER LA CURA DELLA PERSONA. GRAZIE...</v>
          </cell>
          <cell r="T954" t="str">
            <v>27.51 I</v>
          </cell>
          <cell r="U954" t="str">
            <v>www.additiveappliances.com</v>
          </cell>
          <cell r="V954">
            <v>0</v>
          </cell>
        </row>
        <row r="955">
          <cell r="A955">
            <v>975</v>
          </cell>
          <cell r="B955" t="str">
            <v>ADENDA S.R.L.</v>
          </cell>
          <cell r="C955"/>
          <cell r="D955" t="str">
            <v>ADENDA S.R.L.</v>
          </cell>
          <cell r="E955">
            <v>12459670019</v>
          </cell>
          <cell r="F955">
            <v>12459670019</v>
          </cell>
          <cell r="G955" t="str">
            <v>ADENDA S.R.L.</v>
          </cell>
          <cell r="H955" t="str">
            <v>No</v>
          </cell>
          <cell r="I955" t="str">
            <v>Db Politecnico</v>
          </cell>
          <cell r="J955" t="e">
            <v>#N/A</v>
          </cell>
          <cell r="K955">
            <v>0</v>
          </cell>
          <cell r="L955" t="str">
            <v>CSO SVIZZERA 185</v>
          </cell>
          <cell r="M955">
            <v>10149</v>
          </cell>
          <cell r="N955" t="e">
            <v>#N/A</v>
          </cell>
          <cell r="O955" t="e">
            <v>#N/A</v>
          </cell>
          <cell r="P955" t="e">
            <v>#N/A</v>
          </cell>
          <cell r="Q955" t="str">
            <v>TORINO</v>
          </cell>
          <cell r="R955" t="str">
            <v>TO</v>
          </cell>
          <cell r="S955" t="str">
            <v>SVILUPPO DI UNA INFRASTRUTTURA (SALA SERVER) DI RETE, DATI E TELECOMUNICAZIONI PER OSPITARE SERVER E SERVIZI IN CLOUD.</v>
          </cell>
          <cell r="T955" t="str">
            <v>63.11.3 I, 63.11.3 P</v>
          </cell>
          <cell r="U955" t="str">
            <v>www.adenda.it</v>
          </cell>
          <cell r="V955">
            <v>0</v>
          </cell>
        </row>
        <row r="956">
          <cell r="A956">
            <v>976</v>
          </cell>
          <cell r="B956" t="str">
            <v>ADGENERA SRL</v>
          </cell>
          <cell r="C956" t="str">
            <v>Completo</v>
          </cell>
          <cell r="D956" t="str">
            <v>ADGENERA SRL</v>
          </cell>
          <cell r="E956">
            <v>10681540018</v>
          </cell>
          <cell r="F956">
            <v>10681540018</v>
          </cell>
          <cell r="G956" t="str">
            <v>ADGENERA SRL</v>
          </cell>
          <cell r="H956" t="str">
            <v>No</v>
          </cell>
          <cell r="I956" t="str">
            <v>Db Politecnico</v>
          </cell>
          <cell r="J956" t="str">
            <v>ad altre aziende o enti (Business to Business)</v>
          </cell>
          <cell r="K956">
            <v>16</v>
          </cell>
          <cell r="L956" t="str">
            <v>CSO UNIONE SOVIETICA 612/3D</v>
          </cell>
          <cell r="M956">
            <v>10135</v>
          </cell>
          <cell r="N956" t="str">
            <v>servizi</v>
          </cell>
          <cell r="O956" t="str">
            <v>operando su commessa</v>
          </cell>
          <cell r="P956" t="str">
            <v>Imprese che operano come system integrator</v>
          </cell>
          <cell r="Q956" t="str">
            <v>TORINO</v>
          </cell>
          <cell r="R956" t="str">
            <v>TO</v>
          </cell>
          <cell r="S956" t="str">
            <v>DAL 01.12.2014 SI ESERCITA' L'ATTIVITA' DI SUPPORTO ALLE AZIENDE NEL SETTORE DELLE TECNOLOGIE DELL'INFORMATICA, LA REALIZZAZIONE, INTEGRAZIONE E CONFIGURAZIONE DI SISTEMI INOFORMATICI SIA DI BASE CHE APPICATIVI, CON LA POSSIBILITA' DI FORNIRE ANCHE LA FORMAZIONE ALL'UTENTE FINALE</v>
          </cell>
          <cell r="T956" t="str">
            <v>62.02 I, 62.02 P, 26.12 S, 71.12.1 S</v>
          </cell>
          <cell r="U956" t="str">
            <v>WWW.ADGENERA.COM</v>
          </cell>
          <cell r="V956">
            <v>0</v>
          </cell>
        </row>
        <row r="957">
          <cell r="A957">
            <v>977</v>
          </cell>
          <cell r="B957" t="str">
            <v>ADVISION S.R.L.</v>
          </cell>
          <cell r="C957"/>
          <cell r="D957" t="str">
            <v>ADVISION S.R.L.</v>
          </cell>
          <cell r="E957">
            <v>10351260012</v>
          </cell>
          <cell r="F957">
            <v>10351260012</v>
          </cell>
          <cell r="G957" t="str">
            <v>ADVISION S.R.L.</v>
          </cell>
          <cell r="H957" t="str">
            <v>No</v>
          </cell>
          <cell r="I957" t="str">
            <v>Db Politecnico</v>
          </cell>
          <cell r="J957" t="e">
            <v>#N/A</v>
          </cell>
          <cell r="K957">
            <v>14</v>
          </cell>
          <cell r="L957" t="str">
            <v>CSO SAN MARTINO 1</v>
          </cell>
          <cell r="M957">
            <v>10122</v>
          </cell>
          <cell r="N957" t="e">
            <v>#N/A</v>
          </cell>
          <cell r="O957" t="e">
            <v>#N/A</v>
          </cell>
          <cell r="P957" t="e">
            <v>#N/A</v>
          </cell>
          <cell r="Q957" t="str">
            <v>TORINO</v>
          </cell>
          <cell r="R957" t="str">
            <v>TO</v>
          </cell>
          <cell r="S957" t="str">
            <v>PRODUZIONE E VENDITA DI SOFTWARE MULTIMEDIALE E NO, OFFLINE E ON-LINE, IN PROPRIO E PER CONTO DI TERZI. PROGETTAZIONE DELLA STRUTTURA E DEI CONTENUTI E/O LA COMPILAZIONE DEI CODICI INFORMATICI NECESSARI PER LA CREAZIONE E IMPLEMENTAZIONE DI: SOFTWARE DI SISTEMA (INCLUSI GLI AGGIORNAMENTI), APPLICAZIONE DI SOFTWARE (INCLUSI GLI AGGIORNAMENTI), DATABASE, PAGINE WEB...</v>
          </cell>
          <cell r="T957" t="str">
            <v>62.01 I, 62.01 P, 47.91.1 S, 71.12.1 S, 73.11.02 S</v>
          </cell>
          <cell r="U957" t="str">
            <v>WWW.4MARKETING.IT</v>
          </cell>
          <cell r="V957">
            <v>0</v>
          </cell>
        </row>
        <row r="958">
          <cell r="A958">
            <v>978</v>
          </cell>
          <cell r="B958" t="str">
            <v>ADVISORY</v>
          </cell>
          <cell r="C958"/>
          <cell r="D958" t="str">
            <v>ADVISORY DI LUZ DAHYANA MARIANO MONTERO</v>
          </cell>
          <cell r="E958" t="str">
            <v>MRNLDH86E61Z505P</v>
          </cell>
          <cell r="F958">
            <v>11943250016</v>
          </cell>
          <cell r="G958" t="str">
            <v>ADVISORY DI LUZ DAHYANA MARIANO MONTERO</v>
          </cell>
          <cell r="H958" t="str">
            <v>No</v>
          </cell>
          <cell r="I958" t="str">
            <v>Db Politecnico</v>
          </cell>
          <cell r="J958" t="e">
            <v>#N/A</v>
          </cell>
          <cell r="K958">
            <v>1</v>
          </cell>
          <cell r="L958" t="str">
            <v>VIA VALENTINO CARRERA 111</v>
          </cell>
          <cell r="M958">
            <v>10146</v>
          </cell>
          <cell r="N958" t="e">
            <v>#N/A</v>
          </cell>
          <cell r="O958" t="e">
            <v>#N/A</v>
          </cell>
          <cell r="P958" t="e">
            <v>#N/A</v>
          </cell>
          <cell r="Q958" t="str">
            <v>TORINO</v>
          </cell>
          <cell r="R958" t="str">
            <v>TO</v>
          </cell>
          <cell r="S958" t="str">
            <v>CONSULENTE FINANZIARIO ABILITATO ALL'OFFERTA FUORI SEDE</v>
          </cell>
          <cell r="T958" t="str">
            <v>66.19.21 I, 66.19.21 P, 66.22.03 S, 70.22.09 S</v>
          </cell>
          <cell r="U958">
            <v>0</v>
          </cell>
          <cell r="V958" t="str">
            <v>LUZMONTERO64@GMAIL.COM</v>
          </cell>
        </row>
        <row r="959">
          <cell r="A959">
            <v>979</v>
          </cell>
          <cell r="B959" t="str">
            <v>AEC SOLUZIONI SRL</v>
          </cell>
          <cell r="C959"/>
          <cell r="D959" t="str">
            <v>AEC SOLUZIONI SRL</v>
          </cell>
          <cell r="E959">
            <v>10936830016</v>
          </cell>
          <cell r="F959">
            <v>10936830016</v>
          </cell>
          <cell r="G959" t="str">
            <v>AEC SOLUZIONI SRL</v>
          </cell>
          <cell r="H959" t="str">
            <v>No</v>
          </cell>
          <cell r="I959" t="str">
            <v>Db Politecnico</v>
          </cell>
          <cell r="J959" t="e">
            <v>#N/A</v>
          </cell>
          <cell r="K959">
            <v>8</v>
          </cell>
          <cell r="L959" t="str">
            <v>CSO MONTEVECCHIO 46</v>
          </cell>
          <cell r="M959">
            <v>10129</v>
          </cell>
          <cell r="N959" t="e">
            <v>#N/A</v>
          </cell>
          <cell r="O959" t="e">
            <v>#N/A</v>
          </cell>
          <cell r="P959" t="e">
            <v>#N/A</v>
          </cell>
          <cell r="Q959" t="str">
            <v>TORINO</v>
          </cell>
          <cell r="R959" t="str">
            <v>TO</v>
          </cell>
          <cell r="S959" t="str">
            <v>DAL 10/03/2014 SVILUPPO, PRODUZIONE E COMMERCIALIZZAZIONE DI SOLUZIONI TECNOLOGICHE INNOVATIVE, HARDWARE E SOFTWARE, PER IL CONTROLLO DEI PROCESSI AZIENDALI. PROTOTIPAZIONE SISTEMI ELETTROMECCANICI DI ATTUAZIONE, CONTROLLO E ACQUISIZIONE DATI....</v>
          </cell>
          <cell r="T959" t="str">
            <v>62.01 I, 62.01 P</v>
          </cell>
          <cell r="U959" t="str">
            <v>WWW.AECSOLUZIONI.IT</v>
          </cell>
          <cell r="V959" t="str">
            <v>AEC@AECSOLUZIONI.IT</v>
          </cell>
        </row>
        <row r="960">
          <cell r="A960">
            <v>980</v>
          </cell>
          <cell r="B960" t="str">
            <v>AEQUA-TECH S.R.L.</v>
          </cell>
          <cell r="C960"/>
          <cell r="D960" t="str">
            <v>AEQUA-TECH S.R.L.</v>
          </cell>
          <cell r="E960">
            <v>12913910019</v>
          </cell>
          <cell r="F960">
            <v>12913910019</v>
          </cell>
          <cell r="G960" t="str">
            <v>AEQUA-TECH S.R.L.</v>
          </cell>
          <cell r="H960" t="str">
            <v>No</v>
          </cell>
          <cell r="I960" t="str">
            <v>Db Politecnico</v>
          </cell>
          <cell r="J960" t="e">
            <v>#N/A</v>
          </cell>
          <cell r="K960">
            <v>0</v>
          </cell>
          <cell r="L960" t="str">
            <v>VIA QUARELLO 15/A</v>
          </cell>
          <cell r="M960">
            <v>10135</v>
          </cell>
          <cell r="N960" t="e">
            <v>#N/A</v>
          </cell>
          <cell r="O960" t="e">
            <v>#N/A</v>
          </cell>
          <cell r="P960" t="e">
            <v>#N/A</v>
          </cell>
          <cell r="Q960" t="str">
            <v>TORINO</v>
          </cell>
          <cell r="R960" t="str">
            <v>TO</v>
          </cell>
          <cell r="S960" t="str">
            <v>SVILUPPO, PRODUZIONE E COMMERCIALIZZAZIONE SOFTWARE PER L'EROGAZIONE DI SERVIZI INNOVATIVI DI NATURAL LANGUAGE PROCESSING (NLP).</v>
          </cell>
          <cell r="T960" t="str">
            <v>62.01 I, 62.01 P</v>
          </cell>
          <cell r="U960" t="str">
            <v>WWW.AEQUA-TECH.COM</v>
          </cell>
          <cell r="V960">
            <v>0</v>
          </cell>
        </row>
        <row r="961">
          <cell r="A961">
            <v>981</v>
          </cell>
          <cell r="B961" t="str">
            <v>AEQUIP S.R.L.</v>
          </cell>
          <cell r="C961"/>
          <cell r="D961" t="str">
            <v>AEQUIP S.R.L.</v>
          </cell>
          <cell r="E961">
            <v>12251400011</v>
          </cell>
          <cell r="F961">
            <v>12251400011</v>
          </cell>
          <cell r="G961" t="str">
            <v>AEQUIP S.R.L.</v>
          </cell>
          <cell r="H961" t="str">
            <v>No</v>
          </cell>
          <cell r="I961" t="str">
            <v>Db Politecnico</v>
          </cell>
          <cell r="J961" t="e">
            <v>#N/A</v>
          </cell>
          <cell r="K961">
            <v>1</v>
          </cell>
          <cell r="L961" t="str">
            <v>CSO CASTELFIDARDO 30/A</v>
          </cell>
          <cell r="M961">
            <v>10129</v>
          </cell>
          <cell r="N961" t="e">
            <v>#N/A</v>
          </cell>
          <cell r="O961" t="e">
            <v>#N/A</v>
          </cell>
          <cell r="P961" t="e">
            <v>#N/A</v>
          </cell>
          <cell r="Q961" t="str">
            <v>TORINO</v>
          </cell>
          <cell r="R961" t="str">
            <v>TO</v>
          </cell>
          <cell r="S961" t="str">
            <v>LO SVILUPPO, LA PRODUZIONE E LA COMMERCIALIZZAZIONE DI UN SOFTWARE, INNOVATIVO AD ALTO VALORE TECNOLOGICO, DI ANALISI DI IMMAGINI MEDICHE E VIDEO MEDICI, ALLO SCOPO DI FORNIRE AL MEDICO ED ALL'OPERATORE EVIDENZA DI POSSIBILI CARATTERISTICHE PATOLOGICHE E/O TUMORALI PRESENTI E QUINDI FORNIRE UN SUPPORTO ALL'INTERPRETAZIONE, ALLA DIAGNOSI ED ALLA REFERTAZIONE DEL CASO CLINICO.</v>
          </cell>
          <cell r="T961" t="str">
            <v>62.01 I, 62.01 P</v>
          </cell>
          <cell r="U961" t="str">
            <v>WWW.AEQUIP.IT</v>
          </cell>
          <cell r="V961">
            <v>0</v>
          </cell>
        </row>
        <row r="962">
          <cell r="A962">
            <v>982</v>
          </cell>
          <cell r="B962" t="str">
            <v>AG3 S.R.L.</v>
          </cell>
          <cell r="C962"/>
          <cell r="D962" t="str">
            <v>AG3 S.R.L.</v>
          </cell>
          <cell r="E962">
            <v>10597570018</v>
          </cell>
          <cell r="F962">
            <v>10597570018</v>
          </cell>
          <cell r="G962" t="str">
            <v>AG3 SRL</v>
          </cell>
          <cell r="H962" t="str">
            <v>No</v>
          </cell>
          <cell r="I962" t="str">
            <v>Db Politecnico</v>
          </cell>
          <cell r="J962" t="e">
            <v>#N/A</v>
          </cell>
          <cell r="K962">
            <v>0</v>
          </cell>
          <cell r="L962" t="str">
            <v>VIA TOMMASO VALPERGA CALUSO 35</v>
          </cell>
          <cell r="M962">
            <v>10125</v>
          </cell>
          <cell r="N962" t="e">
            <v>#N/A</v>
          </cell>
          <cell r="O962" t="e">
            <v>#N/A</v>
          </cell>
          <cell r="P962" t="e">
            <v>#N/A</v>
          </cell>
          <cell r="Q962" t="str">
            <v>TORINO</v>
          </cell>
          <cell r="R962" t="str">
            <v>TO</v>
          </cell>
          <cell r="S962" t="str">
            <v>PRESTAZIONE DI SERVIZI PROFESSIONALI, SCIENTIFICI E TECNICI DI RICERCA E SVILUPPO SPERIMENTALE NEL CAMPO DELLE SCIENZE NATURALI E DELL'INGEGNERIA, CON PARTICOLARE RIFERIMENTO ALL'AMBITO AMBIENTALE, DELLA GEOLOGIA, DELLA GEOFISICA, E DELLA GEOTERMIA.</v>
          </cell>
          <cell r="T962" t="str">
            <v>72.19.09 I, 72.19.09 P</v>
          </cell>
          <cell r="U962">
            <v>0</v>
          </cell>
          <cell r="V962">
            <v>0</v>
          </cell>
        </row>
        <row r="963">
          <cell r="A963">
            <v>983</v>
          </cell>
          <cell r="B963" t="str">
            <v>AGORA' S.R.L.</v>
          </cell>
          <cell r="C963"/>
          <cell r="D963" t="str">
            <v>AGORA' S.R.L.</v>
          </cell>
          <cell r="E963">
            <v>11596130010</v>
          </cell>
          <cell r="F963">
            <v>11596130010</v>
          </cell>
          <cell r="G963" t="str">
            <v>AGORA' S.R.L.</v>
          </cell>
          <cell r="H963" t="str">
            <v>No</v>
          </cell>
          <cell r="I963" t="str">
            <v>Db Politecnico</v>
          </cell>
          <cell r="J963" t="e">
            <v>#N/A</v>
          </cell>
          <cell r="K963">
            <v>3</v>
          </cell>
          <cell r="L963" t="str">
            <v>STR DEL DALMASSO 6</v>
          </cell>
          <cell r="M963">
            <v>10090</v>
          </cell>
          <cell r="N963" t="e">
            <v>#N/A</v>
          </cell>
          <cell r="O963" t="e">
            <v>#N/A</v>
          </cell>
          <cell r="P963" t="e">
            <v>#N/A</v>
          </cell>
          <cell r="Q963" t="str">
            <v>BRUINO</v>
          </cell>
          <cell r="R963" t="str">
            <v>TO</v>
          </cell>
          <cell r="S963" t="str">
            <v>SERVIZI CONNESSI ALL'INFORMATICA</v>
          </cell>
          <cell r="T963" t="str">
            <v>62.09.09 I, 62.09.09 P, 47.91.1 S, 62.02 S, 63.12 S, 82.3 S, 85.59.2 S</v>
          </cell>
          <cell r="U963" t="str">
            <v>HTTPS://WWW.AGORASRL.CLOUD</v>
          </cell>
          <cell r="V963">
            <v>0</v>
          </cell>
        </row>
        <row r="964">
          <cell r="A964">
            <v>984</v>
          </cell>
          <cell r="B964" t="str">
            <v>AGR S.R.L.</v>
          </cell>
          <cell r="C964"/>
          <cell r="D964" t="str">
            <v>AGR S.R.L.</v>
          </cell>
          <cell r="E964">
            <v>11304540013</v>
          </cell>
          <cell r="F964">
            <v>11304540013</v>
          </cell>
          <cell r="G964" t="str">
            <v>AGR S.R.L.</v>
          </cell>
          <cell r="H964" t="str">
            <v>No</v>
          </cell>
          <cell r="I964" t="str">
            <v>Db Politecnico</v>
          </cell>
          <cell r="J964" t="e">
            <v>#N/A</v>
          </cell>
          <cell r="K964">
            <v>3</v>
          </cell>
          <cell r="L964" t="str">
            <v>VIA ETTORE DE SONNAZ 19</v>
          </cell>
          <cell r="M964">
            <v>10121</v>
          </cell>
          <cell r="N964" t="e">
            <v>#N/A</v>
          </cell>
          <cell r="O964" t="e">
            <v>#N/A</v>
          </cell>
          <cell r="P964" t="e">
            <v>#N/A</v>
          </cell>
          <cell r="Q964" t="str">
            <v>TORINO</v>
          </cell>
          <cell r="R964" t="str">
            <v>TO</v>
          </cell>
          <cell r="S964" t="str">
            <v>ATTIVITA' DI RICERCA E SVILUPPO SUI PROCESSI DI TRASFORMAZIONE E SUI MATERIALI INNOVATIVI, - ACQUISTO DI MATERIE PRIME, SEMILAVORATI, GRANULATI DA IMPIANTI DI PRODUZIONE E/O TRATTAMENTO O DAL MERCATO E SUCCESSIVA LAVORAZIONE O TRASFORMAZIONE DEGLI STESSI, PRESSO IMPIANTI DI PROPRIETA' DELLA SOCIETA' O DI TERZI.</v>
          </cell>
          <cell r="T964" t="str">
            <v>72.19.09 I</v>
          </cell>
          <cell r="U964" t="str">
            <v>WWW.AGR-TECH.COM</v>
          </cell>
          <cell r="V964">
            <v>0</v>
          </cell>
        </row>
        <row r="965">
          <cell r="A965">
            <v>985</v>
          </cell>
          <cell r="B965" t="str">
            <v>AGREE NET S.R.L.</v>
          </cell>
          <cell r="C965"/>
          <cell r="D965" t="str">
            <v>AGREE NET S.R.L.</v>
          </cell>
          <cell r="E965">
            <v>12786720016</v>
          </cell>
          <cell r="F965">
            <v>12786720016</v>
          </cell>
          <cell r="G965" t="str">
            <v>AGREE NET S.R.L.</v>
          </cell>
          <cell r="H965" t="str">
            <v>No</v>
          </cell>
          <cell r="I965" t="str">
            <v>Db Politecnico</v>
          </cell>
          <cell r="J965" t="e">
            <v>#N/A</v>
          </cell>
          <cell r="K965">
            <v>2</v>
          </cell>
          <cell r="L965" t="str">
            <v>VIA PIETRO MICCA 20</v>
          </cell>
          <cell r="M965">
            <v>10122</v>
          </cell>
          <cell r="N965" t="e">
            <v>#N/A</v>
          </cell>
          <cell r="O965" t="e">
            <v>#N/A</v>
          </cell>
          <cell r="P965" t="e">
            <v>#N/A</v>
          </cell>
          <cell r="Q965" t="str">
            <v>TORINO</v>
          </cell>
          <cell r="R965" t="str">
            <v>TO</v>
          </cell>
          <cell r="S965" t="str">
            <v>LO SVILUPPO  DI UN RIVESTIMENTO PROTETTIVO E DI ORIGINE VEGETALE, CHIAMATO ALLY, CHE AUMENTA LA VITA A SCAFFALE DELL'ORTOFRUTTA DI 2- 3 VOLTE IN PIU' RISPETTO AI FRUTTI NON TRATTATI.</v>
          </cell>
          <cell r="T965" t="str">
            <v>72.19.09 I</v>
          </cell>
          <cell r="U965" t="str">
            <v>https://agreenet.webflow.io</v>
          </cell>
          <cell r="V965">
            <v>0</v>
          </cell>
        </row>
        <row r="966">
          <cell r="A966">
            <v>986</v>
          </cell>
          <cell r="B966" t="str">
            <v>AGRICOOLTUR S.P.A.</v>
          </cell>
          <cell r="C966"/>
          <cell r="D966" t="str">
            <v>AGRICOOLTUR S.P.A.</v>
          </cell>
          <cell r="E966">
            <v>11967520013</v>
          </cell>
          <cell r="F966">
            <v>11967520013</v>
          </cell>
          <cell r="G966" t="str">
            <v>AGRICOOLTUR S.P.A.</v>
          </cell>
          <cell r="H966" t="str">
            <v>No</v>
          </cell>
          <cell r="I966" t="str">
            <v>Db Politecnico</v>
          </cell>
          <cell r="J966" t="e">
            <v>#N/A</v>
          </cell>
          <cell r="K966">
            <v>22</v>
          </cell>
          <cell r="L966" t="str">
            <v>CNA GORREA 29</v>
          </cell>
          <cell r="M966">
            <v>10041</v>
          </cell>
          <cell r="N966" t="e">
            <v>#N/A</v>
          </cell>
          <cell r="O966" t="e">
            <v>#N/A</v>
          </cell>
          <cell r="P966" t="e">
            <v>#N/A</v>
          </cell>
          <cell r="Q966" t="str">
            <v>CARIGNANO</v>
          </cell>
          <cell r="R966" t="str">
            <v>TO</v>
          </cell>
          <cell r="S966" t="str">
            <v>- LO STUDIO, LA PROGETTAZIONE, LA SPERIMENTAZIONE E L'INDUSTRIALIZZAZIONE DELLE COLTIVAZIONI FUORI SUOLO E DEI RELATIVI SISTEMI, - LA RICERCA E IL COORDINAMENTO DEGLI SBOCCHI COMMERCIALI PER LO SVILUPPO DELLE COLTIVAZIONI FUORI SUOLO E DEI RELATIVI SISTEMI, - IL SUPPORTO LOGISTICO, AMMINISTRATIVO E PUBBLICITARIO PER LA DIFFUSIONE DEI...</v>
          </cell>
          <cell r="T966" t="str">
            <v>72.19.09 I, 72.19.09 P, 72.11 S</v>
          </cell>
          <cell r="U966" t="str">
            <v>WWW.AGRICOOLTUR.IT</v>
          </cell>
          <cell r="V966">
            <v>0</v>
          </cell>
        </row>
        <row r="967">
          <cell r="A967">
            <v>987</v>
          </cell>
          <cell r="B967" t="str">
            <v>AGRINEWTECH S.R.L.</v>
          </cell>
          <cell r="C967"/>
          <cell r="D967" t="str">
            <v>AGRINEWTECH S.R.L.</v>
          </cell>
          <cell r="E967">
            <v>10191100014</v>
          </cell>
          <cell r="F967">
            <v>10191100014</v>
          </cell>
          <cell r="G967" t="str">
            <v>Agrinewtech S.r.l.</v>
          </cell>
          <cell r="H967" t="str">
            <v>No</v>
          </cell>
          <cell r="I967" t="str">
            <v>Db Politecnico</v>
          </cell>
          <cell r="J967" t="e">
            <v>#N/A</v>
          </cell>
          <cell r="K967">
            <v>4</v>
          </cell>
          <cell r="L967" t="str">
            <v>VIA LIVORNO 60</v>
          </cell>
          <cell r="M967">
            <v>10144</v>
          </cell>
          <cell r="N967" t="e">
            <v>#N/A</v>
          </cell>
          <cell r="O967" t="e">
            <v>#N/A</v>
          </cell>
          <cell r="P967" t="e">
            <v>#N/A</v>
          </cell>
          <cell r="Q967" t="str">
            <v>TORINO</v>
          </cell>
          <cell r="R967" t="str">
            <v>TO</v>
          </cell>
          <cell r="S967" t="str">
            <v>ATTIVITA' DI RICERCA E SVILUPPO SPERIMENTALE NEL CAMPO DELLE BIOTECNOLOGIE.</v>
          </cell>
          <cell r="T967" t="str">
            <v>72.11 I, 72.11 P, 47.91.1 S</v>
          </cell>
          <cell r="U967">
            <v>0</v>
          </cell>
          <cell r="V967">
            <v>0</v>
          </cell>
        </row>
        <row r="968">
          <cell r="A968">
            <v>988</v>
          </cell>
          <cell r="B968" t="str">
            <v>AGROFINS S.R.L.</v>
          </cell>
          <cell r="C968"/>
          <cell r="D968" t="str">
            <v>AGROFINS S.R.L.</v>
          </cell>
          <cell r="E968">
            <v>12173660015</v>
          </cell>
          <cell r="F968">
            <v>12173660015</v>
          </cell>
          <cell r="G968" t="str">
            <v>AGROFINS S.R.L.</v>
          </cell>
          <cell r="H968" t="str">
            <v>No</v>
          </cell>
          <cell r="I968" t="str">
            <v>Db Politecnico</v>
          </cell>
          <cell r="J968" t="e">
            <v>#N/A</v>
          </cell>
          <cell r="K968">
            <v>1</v>
          </cell>
          <cell r="L968" t="str">
            <v>STR DI SETTIMO 266</v>
          </cell>
          <cell r="M968">
            <v>10156</v>
          </cell>
          <cell r="N968" t="e">
            <v>#N/A</v>
          </cell>
          <cell r="O968" t="e">
            <v>#N/A</v>
          </cell>
          <cell r="P968" t="e">
            <v>#N/A</v>
          </cell>
          <cell r="Q968" t="str">
            <v>TORINO</v>
          </cell>
          <cell r="R968" t="str">
            <v>TO</v>
          </cell>
          <cell r="S968" t="str">
            <v>- LO SVILUPPO DI SISTEMI (APPARECCHIATURE) DI BIO-RISONANZA INNOVATIVI, - LO SVILUPPO DI FERTILIZZANTI, AMMENDANTI, CORRETTIVI, ATTIVATORI, FITOSANITARI NANO-ENCAPSULATI, - LO SVILUPPO, DI SOLUZIONI TECNICHE E MATERIALI INNOVATIVI PER IL DRENAGGIO DEI SUOLI,...</v>
          </cell>
          <cell r="T968" t="str">
            <v>72.19.09 I, 72.19.09 P</v>
          </cell>
          <cell r="U968" t="str">
            <v>HTTPS://AGROFINS.IT/</v>
          </cell>
          <cell r="V968">
            <v>0</v>
          </cell>
        </row>
        <row r="969">
          <cell r="A969">
            <v>989</v>
          </cell>
          <cell r="B969" t="str">
            <v>AI4LEX S.R.L.</v>
          </cell>
          <cell r="C969"/>
          <cell r="D969" t="str">
            <v>AI4LEX S.R.L. SOCIETA' BENEFIT</v>
          </cell>
          <cell r="E969">
            <v>12708400010</v>
          </cell>
          <cell r="F969">
            <v>12708400010</v>
          </cell>
          <cell r="G969" t="str">
            <v>AI4LEX S.R.L.</v>
          </cell>
          <cell r="H969" t="str">
            <v>No</v>
          </cell>
          <cell r="I969" t="str">
            <v>Db Politecnico</v>
          </cell>
          <cell r="J969" t="e">
            <v>#N/A</v>
          </cell>
          <cell r="K969">
            <v>0</v>
          </cell>
          <cell r="L969" t="str">
            <v>PZA LAMARMORA 12</v>
          </cell>
          <cell r="M969">
            <v>10015</v>
          </cell>
          <cell r="N969" t="e">
            <v>#N/A</v>
          </cell>
          <cell r="O969" t="e">
            <v>#N/A</v>
          </cell>
          <cell r="P969" t="e">
            <v>#N/A</v>
          </cell>
          <cell r="Q969" t="str">
            <v>IVREA</v>
          </cell>
          <cell r="R969" t="str">
            <v>TO</v>
          </cell>
          <cell r="S969" t="str">
            <v>ATTIVITA' DI RICERCA E SVILUPPO CHE COMPRENDE LA PROGETTAZIONE DI SOLUZIONI TECNLOGICHE INNOVATIVE (SOFTWARE) BASATE SU INTELLIGENZA ARTIFICIALE APPLICATA ALL'ANALISI DEI TESTI IN AMBITO GIURIDICO (ES. INTERPRETAZIONE AUTOMATICA DEGLI ATTI DI UN PROCESSO, COME VERBALI, TRASCRIZIONI, DEPOSITO ETC..). LA SOLUZIONE E' DESTINATA A RENDERE PIU' EFFICIENTE IL PROCESSO PENALE E CIVILE, RICHIEDENDO...</v>
          </cell>
          <cell r="T969" t="str">
            <v>62.01 I</v>
          </cell>
          <cell r="U969">
            <v>0</v>
          </cell>
          <cell r="V969">
            <v>0</v>
          </cell>
        </row>
        <row r="970">
          <cell r="A970">
            <v>990</v>
          </cell>
          <cell r="B970" t="str">
            <v>AIKO S.R.L.</v>
          </cell>
          <cell r="C970"/>
          <cell r="D970" t="str">
            <v>AIKO S.R.L.</v>
          </cell>
          <cell r="E970">
            <v>11686290013</v>
          </cell>
          <cell r="F970">
            <v>11686290013</v>
          </cell>
          <cell r="G970" t="str">
            <v>AIKO S.R.L.</v>
          </cell>
          <cell r="H970" t="str">
            <v>No</v>
          </cell>
          <cell r="I970" t="str">
            <v>Db Politecnico</v>
          </cell>
          <cell r="J970" t="e">
            <v>#N/A</v>
          </cell>
          <cell r="K970">
            <v>36</v>
          </cell>
          <cell r="L970" t="str">
            <v>VIA DEI MILLE 22</v>
          </cell>
          <cell r="M970">
            <v>10123</v>
          </cell>
          <cell r="N970" t="e">
            <v>#N/A</v>
          </cell>
          <cell r="O970" t="e">
            <v>#N/A</v>
          </cell>
          <cell r="P970" t="e">
            <v>#N/A</v>
          </cell>
          <cell r="Q970" t="str">
            <v>TORINO</v>
          </cell>
          <cell r="R970" t="str">
            <v>TO</v>
          </cell>
          <cell r="S970" t="str">
            <v>REALIZZAZIONE DI ALGORITMI PER FAILURE DETECTION PER SISTEMI SPAZIALI, PER ISOLATION AND RICOVERY PER SISTEMI SPAZIALI, PER GOAL GENERATION PER MISSIONI SPAZIALI.</v>
          </cell>
          <cell r="T970" t="str">
            <v>62.01 I, 62.01 P</v>
          </cell>
          <cell r="U970" t="str">
            <v>WWW.AIKOSPACE.COM</v>
          </cell>
          <cell r="V970">
            <v>0</v>
          </cell>
        </row>
        <row r="971">
          <cell r="A971">
            <v>991</v>
          </cell>
          <cell r="B971" t="str">
            <v>AIMAGE S.R.L.</v>
          </cell>
          <cell r="C971"/>
          <cell r="D971" t="str">
            <v>AIMAGE S.R.L.</v>
          </cell>
          <cell r="E971">
            <v>11785480010</v>
          </cell>
          <cell r="F971">
            <v>11785480010</v>
          </cell>
          <cell r="G971" t="str">
            <v>AIMAGE S.R.L.</v>
          </cell>
          <cell r="H971" t="str">
            <v>No</v>
          </cell>
          <cell r="I971" t="str">
            <v>Db Politecnico</v>
          </cell>
          <cell r="J971" t="e">
            <v>#N/A</v>
          </cell>
          <cell r="K971">
            <v>5</v>
          </cell>
          <cell r="L971" t="str">
            <v>VIA CONFIENZA 10</v>
          </cell>
          <cell r="M971">
            <v>10121</v>
          </cell>
          <cell r="N971" t="e">
            <v>#N/A</v>
          </cell>
          <cell r="O971" t="e">
            <v>#N/A</v>
          </cell>
          <cell r="P971" t="e">
            <v>#N/A</v>
          </cell>
          <cell r="Q971" t="str">
            <v>TORINO</v>
          </cell>
          <cell r="R971" t="str">
            <v>TO</v>
          </cell>
          <cell r="S971" t="str">
            <v>SVILUPPO, PRODUZIONE E RELATIVA COMMERCIALIZZAZIONE DI PIATTAFORME SOFTWARE BASATE SU INTELLIGENZA ARTIFICIALE PER L'ANALISI DEL LINGUAGGIO (SCRITTO E PARLATO) E DELLE IMMAGINI FINALIZZATO ALLA REALIZZAZIONE DI SISTEMI ROBOTICI DI INTERAZIONE MACCHINA VERSO UMANO ATTRAVERSO CANALI DI COMUNICAZIONE USER FRIENDLY.</v>
          </cell>
          <cell r="T971" t="str">
            <v>62.09.09 I, 62.09.09 P, 46.52.09 S, 63.99 S</v>
          </cell>
          <cell r="U971" t="str">
            <v>WWW.AIMAGE.IT</v>
          </cell>
          <cell r="V971">
            <v>0</v>
          </cell>
        </row>
        <row r="972">
          <cell r="A972">
            <v>992</v>
          </cell>
          <cell r="B972" t="str">
            <v>AIRSPOT SRL</v>
          </cell>
          <cell r="C972"/>
          <cell r="D972" t="str">
            <v>AIRSPOT SOCIETA' A RESPONSABILITA' LIMITATA</v>
          </cell>
          <cell r="E972">
            <v>12141910013</v>
          </cell>
          <cell r="F972">
            <v>12141910013</v>
          </cell>
          <cell r="G972" t="str">
            <v>AIRSPOT SOCIETA' A RESPONSABILITA' LIMITATA</v>
          </cell>
          <cell r="H972" t="str">
            <v>No</v>
          </cell>
          <cell r="I972" t="str">
            <v>Db Politecnico</v>
          </cell>
          <cell r="J972" t="e">
            <v>#N/A</v>
          </cell>
          <cell r="K972">
            <v>3</v>
          </cell>
          <cell r="L972" t="str">
            <v>VIA ORMEA 33</v>
          </cell>
          <cell r="M972">
            <v>10125</v>
          </cell>
          <cell r="N972" t="e">
            <v>#N/A</v>
          </cell>
          <cell r="O972" t="e">
            <v>#N/A</v>
          </cell>
          <cell r="P972" t="e">
            <v>#N/A</v>
          </cell>
          <cell r="Q972" t="str">
            <v>TORINO</v>
          </cell>
          <cell r="R972" t="str">
            <v>TO</v>
          </cell>
          <cell r="S972" t="str">
            <v>SVILUPPO E PRODUZIONE DI SOFTWARE CLOUD NATIVE (SIA IN FORMA DI PIATTAFORME CHE COME SOLUZIONI) PER: AUTOMAZIONE DEI PROCESSI, MONITORAGGIO E MIGLIORAMENTO DEI PROCESSI, ANALISI E LA GESTIONE DATI IN TEMPO REALE, REATTIVITA' AD EVENTI (SIA DISCRETI CHE PREDITTIVI), IMPIEGO DI APPROCCI LEGATI AL MACHINE LEARNING E ALL'INTELLIGENZA ARTIFICIALE</v>
          </cell>
          <cell r="T972" t="str">
            <v>62.01 I, 62.01 P, 62.02 S</v>
          </cell>
          <cell r="U972" t="str">
            <v>www.airspot.tech</v>
          </cell>
          <cell r="V972">
            <v>0</v>
          </cell>
        </row>
        <row r="973">
          <cell r="A973">
            <v>993</v>
          </cell>
          <cell r="B973" t="str">
            <v>AI-TALY SOLUTION SRL</v>
          </cell>
          <cell r="C973"/>
          <cell r="D973" t="str">
            <v>AI-TALY SOLUTION SRL</v>
          </cell>
          <cell r="E973">
            <v>13048360013</v>
          </cell>
          <cell r="F973">
            <v>13048360013</v>
          </cell>
          <cell r="G973" t="str">
            <v>AI-TALY SOLUTION SRL</v>
          </cell>
          <cell r="H973" t="str">
            <v>No</v>
          </cell>
          <cell r="I973" t="str">
            <v>Db Politecnico</v>
          </cell>
          <cell r="J973" t="e">
            <v>#N/A</v>
          </cell>
          <cell r="K973">
            <v>0</v>
          </cell>
          <cell r="L973" t="str">
            <v>VIA TRIESTE 199</v>
          </cell>
          <cell r="M973">
            <v>10080</v>
          </cell>
          <cell r="N973" t="e">
            <v>#N/A</v>
          </cell>
          <cell r="O973" t="e">
            <v>#N/A</v>
          </cell>
          <cell r="P973" t="e">
            <v>#N/A</v>
          </cell>
          <cell r="Q973" t="str">
            <v>BOSCONERO</v>
          </cell>
          <cell r="R973" t="str">
            <v>TO</v>
          </cell>
          <cell r="S973" t="str">
            <v>LA RICERCA E LO SVILUPPO DI MODELLI DI LINGUAGGIO GENERATIVI DI DIMENSIONI RIDOTTE, DI INTELLIGENZA ARTIFICIALE (SLM   SMALL LANGUAGE MODEL), MIRATI E SPECIALIZZATI CHE, PERMETTONO LO SVILUPPO DI PRODOTTI INNOVATIVI AD ALTO VALORE TECNOLOGICO, I QUALI CONSENTONO UNA MAGGIORE AUTOMATIZZAZIONE E MINOR TEMPO DI ELABORAZIONE E...</v>
          </cell>
          <cell r="T973" t="str">
            <v>62.01 I, 62.01 P</v>
          </cell>
          <cell r="U973" t="str">
            <v>WWW.AITALYSOLUTION.COM</v>
          </cell>
          <cell r="V973">
            <v>0</v>
          </cell>
        </row>
        <row r="974">
          <cell r="A974">
            <v>994</v>
          </cell>
          <cell r="B974" t="str">
            <v>AITEM  S.R.L.</v>
          </cell>
          <cell r="C974"/>
          <cell r="D974" t="str">
            <v>AITEM - ARTIFICIAL INTELLIGENCE TECHNOLOGIES MULTIPURPOSE S.R.L.</v>
          </cell>
          <cell r="E974">
            <v>12367630014</v>
          </cell>
          <cell r="F974">
            <v>12367630014</v>
          </cell>
          <cell r="G974" t="str">
            <v>AITEM - ARTIFICIAL INTELLIGENCE TECHNOLOGIES MULTIPURPOSE S.R.L.</v>
          </cell>
          <cell r="H974" t="str">
            <v>No</v>
          </cell>
          <cell r="I974" t="str">
            <v>Db Politecnico</v>
          </cell>
          <cell r="J974" t="e">
            <v>#N/A</v>
          </cell>
          <cell r="K974">
            <v>9</v>
          </cell>
          <cell r="L974" t="str">
            <v>VIA PIER CARLO BOGGIO 59</v>
          </cell>
          <cell r="M974">
            <v>10138</v>
          </cell>
          <cell r="N974" t="e">
            <v>#N/A</v>
          </cell>
          <cell r="O974" t="e">
            <v>#N/A</v>
          </cell>
          <cell r="P974" t="e">
            <v>#N/A</v>
          </cell>
          <cell r="Q974" t="str">
            <v>TORINO</v>
          </cell>
          <cell r="R974" t="str">
            <v>TO</v>
          </cell>
          <cell r="S974" t="str">
            <v>NELL'AMBITO DELLA RICERCA E SVILUPPO SPERIMENTALE NEL CAMPO DELLE ALTRE SCIENZE NATURALI E DELL'INGEGNERIA, LO SVILUPPO, LA PRODUZIONE E LA COMMERCIALIZZAZIONE DI SOFTWARE INNOVATIVI AD ALTO VALORE TECNOLOGICO.</v>
          </cell>
          <cell r="T974" t="str">
            <v>72.19.09 I, 72.19.09 P</v>
          </cell>
          <cell r="U974" t="str">
            <v>WWW.AITEMSOLUTIONS.COM</v>
          </cell>
          <cell r="V974">
            <v>0</v>
          </cell>
        </row>
        <row r="975">
          <cell r="A975">
            <v>995</v>
          </cell>
          <cell r="B975" t="str">
            <v>AKMAIOS S.R.L.</v>
          </cell>
          <cell r="C975"/>
          <cell r="D975" t="str">
            <v>AKMAIOS S.R.L.</v>
          </cell>
          <cell r="E975">
            <v>11561620011</v>
          </cell>
          <cell r="F975">
            <v>11561620011</v>
          </cell>
          <cell r="G975" t="str">
            <v>AKMAIOS S.R.L.</v>
          </cell>
          <cell r="H975" t="str">
            <v>No</v>
          </cell>
          <cell r="I975" t="str">
            <v>Db Politecnico</v>
          </cell>
          <cell r="J975" t="e">
            <v>#N/A</v>
          </cell>
          <cell r="K975">
            <v>1</v>
          </cell>
          <cell r="L975" t="str">
            <v>VIA PIANEZZA 212</v>
          </cell>
          <cell r="M975">
            <v>10151</v>
          </cell>
          <cell r="N975" t="e">
            <v>#N/A</v>
          </cell>
          <cell r="O975" t="e">
            <v>#N/A</v>
          </cell>
          <cell r="P975" t="e">
            <v>#N/A</v>
          </cell>
          <cell r="Q975" t="str">
            <v>TORINO</v>
          </cell>
          <cell r="R975" t="str">
            <v>TO</v>
          </cell>
          <cell r="S975" t="str">
            <v>L'ATTIVITA' PRINCIPALE DI AKMAIOS S.R.L. E' LA RICERCA, LO SVILUPPO, LA PRODUZIONE E LA COMMERCIALIZZAZIONE DI PRODOTTI E SERVIZI INNOVATIVI AD ALTO VALORE TECNOLOGICO E PEDAGOGICO, E PIU' SPECIFICATAMENTE, DI TECNOLOGIE PEDAGOGICHE INNOVATIVE E PROCESSI DI OTTIMIZZAZIONE DELL'APPRENDIMENTO, CHE GARANTISCANO L'ACCESSO A UNA COMPROVATA FORMAZIONE DI QUALITA' A TUTTE LE FASCE...</v>
          </cell>
          <cell r="T975" t="str">
            <v>85.60.01 I, 85.60.01 P</v>
          </cell>
          <cell r="U975" t="str">
            <v>WWW.SDC-ITALIA.IT</v>
          </cell>
          <cell r="V975">
            <v>0</v>
          </cell>
        </row>
        <row r="976">
          <cell r="A976">
            <v>996</v>
          </cell>
          <cell r="B976" t="str">
            <v>ALAYA GURU S.R.L.</v>
          </cell>
          <cell r="C976" t="str">
            <v>Completo</v>
          </cell>
          <cell r="D976" t="str">
            <v>ALAYA GURU S.R.L.</v>
          </cell>
          <cell r="E976">
            <v>12703070016</v>
          </cell>
          <cell r="F976">
            <v>12703070016</v>
          </cell>
          <cell r="G976" t="str">
            <v>ALAYA GURU S.R.L.</v>
          </cell>
          <cell r="H976" t="str">
            <v>No</v>
          </cell>
          <cell r="I976" t="str">
            <v>Db Politecnico</v>
          </cell>
          <cell r="J976" t="str">
            <v>ad altre aziende o enti (Business to Business)</v>
          </cell>
          <cell r="K976">
            <v>0</v>
          </cell>
          <cell r="L976" t="str">
            <v>VIA VINCENZO VELA 42</v>
          </cell>
          <cell r="M976">
            <v>10128</v>
          </cell>
          <cell r="N976" t="str">
            <v>servizi</v>
          </cell>
          <cell r="O976" t="str">
            <v>operando tramite catalogo di prodotti/servizi</v>
          </cell>
          <cell r="P976" t="str">
            <v>Produttori di prodotti finiti e/o servizi completi</v>
          </cell>
          <cell r="Q976" t="str">
            <v>TORINO</v>
          </cell>
          <cell r="R976" t="str">
            <v>TO</v>
          </cell>
          <cell r="S976" t="str">
            <v>LO SVILUPPO, LA PRODUZIONE E LA COMMERCIALIZZAZIONE DI SOFTWARE, APPLICAZIONI E PIATTAFORME PER DISPOSITIVI ELETTRONICI COME SMARTPHONE, TABLET E COMPUTER, VOLTI IN PARTICOLARE MA NON ESCLUSIVAMENTE, ALLA GESTIONE DELLE ATTIVITA' DEGLI OPERATORI OLISTICI.</v>
          </cell>
          <cell r="T976" t="str">
            <v>62.01 I, 62.01 P, 63.12 S, 73.11.02 S</v>
          </cell>
          <cell r="U976" t="str">
            <v>www.alaya.guru</v>
          </cell>
          <cell r="V976">
            <v>0</v>
          </cell>
        </row>
        <row r="977">
          <cell r="A977">
            <v>997</v>
          </cell>
          <cell r="B977" t="str">
            <v>ALBA - ROBOT S.R.L.</v>
          </cell>
          <cell r="C977"/>
          <cell r="D977" t="str">
            <v>ALBA - ROBOT S.R.L.</v>
          </cell>
          <cell r="E977">
            <v>12200140015</v>
          </cell>
          <cell r="F977">
            <v>12200140015</v>
          </cell>
          <cell r="G977" t="str">
            <v>ALBA - ROBOT S.R.L.</v>
          </cell>
          <cell r="H977" t="str">
            <v>No</v>
          </cell>
          <cell r="I977" t="str">
            <v>Db Politecnico</v>
          </cell>
          <cell r="J977" t="e">
            <v>#N/A</v>
          </cell>
          <cell r="K977">
            <v>23</v>
          </cell>
          <cell r="L977" t="str">
            <v>VIA VELA 35</v>
          </cell>
          <cell r="M977">
            <v>10128</v>
          </cell>
          <cell r="N977" t="e">
            <v>#N/A</v>
          </cell>
          <cell r="O977" t="e">
            <v>#N/A</v>
          </cell>
          <cell r="P977" t="e">
            <v>#N/A</v>
          </cell>
          <cell r="Q977" t="str">
            <v>TORINO</v>
          </cell>
          <cell r="R977" t="str">
            <v>TO</v>
          </cell>
          <cell r="S977" t="str">
            <v>IDEAZIONE, RICERCA, REALIZZAZIONE, SVILUPPO E COMMERCIALIZZAZIONE DI SISTEMI ELETTRONICI, HARDWARE, SOFTWARE E SERVIZI INNOVATIVI AD ALTO VALORE TECNOLOGICO.</v>
          </cell>
          <cell r="T977" t="str">
            <v>26.2 I, 26.2 P, 62.01 S</v>
          </cell>
          <cell r="U977" t="str">
            <v>WWW.ALBA-ROBOT.COM</v>
          </cell>
          <cell r="V977">
            <v>0</v>
          </cell>
        </row>
        <row r="978">
          <cell r="A978">
            <v>998</v>
          </cell>
          <cell r="B978" t="str">
            <v>ALEX.IT S.R.L.</v>
          </cell>
          <cell r="C978"/>
          <cell r="D978" t="str">
            <v>ALEX.IT S.R.L.</v>
          </cell>
          <cell r="E978">
            <v>10449220010</v>
          </cell>
          <cell r="F978">
            <v>10449220010</v>
          </cell>
          <cell r="G978" t="str">
            <v>ALEX.IT SRL</v>
          </cell>
          <cell r="H978" t="str">
            <v>No</v>
          </cell>
          <cell r="I978" t="str">
            <v>Db Politecnico</v>
          </cell>
          <cell r="J978" t="e">
            <v>#N/A</v>
          </cell>
          <cell r="K978">
            <v>9</v>
          </cell>
          <cell r="L978" t="str">
            <v>CSO FRANCIA 333/4</v>
          </cell>
          <cell r="M978">
            <v>10142</v>
          </cell>
          <cell r="N978" t="e">
            <v>#N/A</v>
          </cell>
          <cell r="O978" t="e">
            <v>#N/A</v>
          </cell>
          <cell r="P978" t="e">
            <v>#N/A</v>
          </cell>
          <cell r="Q978" t="str">
            <v>TORINO</v>
          </cell>
          <cell r="R978" t="str">
            <v>TO</v>
          </cell>
          <cell r="S978" t="str">
            <v>DAL 03.02.2011 COMMERCIO AL DETTAGLIO DI PRODOTTI PER L'INFORMATICA, HARDWARE, SOFTWARE  E TELEFONIA</v>
          </cell>
          <cell r="T978" t="str">
            <v>47.41 P, 47.42 S, 58.29 S, 62.01 S, 77.29.9 S, 77.33 S, 85.59.2 S, 95.11 S, 95.12.01 S</v>
          </cell>
          <cell r="U978">
            <v>0</v>
          </cell>
          <cell r="V978">
            <v>0</v>
          </cell>
        </row>
        <row r="979">
          <cell r="A979">
            <v>999</v>
          </cell>
          <cell r="B979" t="str">
            <v>ALFAPI S.R.L.</v>
          </cell>
          <cell r="C979" t="str">
            <v>Completo</v>
          </cell>
          <cell r="D979" t="str">
            <v>ALFAPI S.R.L.</v>
          </cell>
          <cell r="E979">
            <v>12289680014</v>
          </cell>
          <cell r="F979">
            <v>12289680014</v>
          </cell>
          <cell r="G979" t="str">
            <v>ALFAPI S.R.L.</v>
          </cell>
          <cell r="H979" t="str">
            <v>No</v>
          </cell>
          <cell r="I979" t="str">
            <v>Db Politecnico</v>
          </cell>
          <cell r="J979" t="str">
            <v>a individui/famiglie (Business to Consumers)</v>
          </cell>
          <cell r="K979">
            <v>5</v>
          </cell>
          <cell r="L979" t="str">
            <v>CSO UNIONE SOVIETICA 612/21</v>
          </cell>
          <cell r="M979">
            <v>10135</v>
          </cell>
          <cell r="N979" t="str">
            <v>prodotti</v>
          </cell>
          <cell r="O979" t="str">
            <v>operando su commessa</v>
          </cell>
          <cell r="P979" t="str">
            <v>Consumatori/utilizzatori finali</v>
          </cell>
          <cell r="Q979" t="str">
            <v>TORINO</v>
          </cell>
          <cell r="R979" t="str">
            <v>TO</v>
          </cell>
          <cell r="S979" t="str">
            <v>ESERCIZIO DI VENDITA DI PRODOTTI PER IL RISPAMIO ENERGETICO PRESSO IL DOMICILIO DEI CONSUMATORI</v>
          </cell>
          <cell r="T979" t="str">
            <v>47.99.1 I, 47.99.1 P, 46.18.97 S, 47.78.99 S</v>
          </cell>
          <cell r="U979">
            <v>0</v>
          </cell>
          <cell r="V979">
            <v>0</v>
          </cell>
        </row>
        <row r="980">
          <cell r="A980">
            <v>1000</v>
          </cell>
          <cell r="B980" t="str">
            <v>ALFASIC S.R.L.</v>
          </cell>
          <cell r="C980"/>
          <cell r="D980" t="str">
            <v>ALFASIC S.R.L.</v>
          </cell>
          <cell r="E980">
            <v>10206160011</v>
          </cell>
          <cell r="F980">
            <v>10206160011</v>
          </cell>
          <cell r="G980" t="str">
            <v>ALFASIC S.R.L.</v>
          </cell>
          <cell r="H980" t="str">
            <v>No</v>
          </cell>
          <cell r="I980" t="str">
            <v>Db Politecnico</v>
          </cell>
          <cell r="J980" t="e">
            <v>#N/A</v>
          </cell>
          <cell r="K980">
            <v>4</v>
          </cell>
          <cell r="L980" t="str">
            <v>VIA MARTIRI DEL XXI 141/A</v>
          </cell>
          <cell r="M980">
            <v>10064</v>
          </cell>
          <cell r="N980" t="e">
            <v>#N/A</v>
          </cell>
          <cell r="O980" t="e">
            <v>#N/A</v>
          </cell>
          <cell r="P980" t="e">
            <v>#N/A</v>
          </cell>
          <cell r="Q980" t="str">
            <v>PINEROLO</v>
          </cell>
          <cell r="R980" t="str">
            <v>TO</v>
          </cell>
          <cell r="S980" t="str">
            <v>01.01.2010 CONSULENZA IN MATERIA DI SICUREZZA</v>
          </cell>
          <cell r="T980" t="str">
            <v>74.90.21 I, 74.90.21 P, 74.9 S, 74.90.29 S</v>
          </cell>
          <cell r="U980">
            <v>0</v>
          </cell>
          <cell r="V980">
            <v>0</v>
          </cell>
        </row>
        <row r="981">
          <cell r="A981">
            <v>1001</v>
          </cell>
          <cell r="B981" t="str">
            <v>ALGOR LAB S.R.L.</v>
          </cell>
          <cell r="C981"/>
          <cell r="D981" t="str">
            <v>ALGOR LAB S.R.L.</v>
          </cell>
          <cell r="E981">
            <v>12537010014</v>
          </cell>
          <cell r="F981">
            <v>12537010014</v>
          </cell>
          <cell r="G981" t="str">
            <v>ALGOR LAB S.R.L.</v>
          </cell>
          <cell r="H981" t="str">
            <v>No</v>
          </cell>
          <cell r="I981" t="str">
            <v>Db Politecnico</v>
          </cell>
          <cell r="J981" t="e">
            <v>#N/A</v>
          </cell>
          <cell r="K981">
            <v>7</v>
          </cell>
          <cell r="L981" t="str">
            <v>CSO CASTELFIDARDO 30/A</v>
          </cell>
          <cell r="M981">
            <v>10129</v>
          </cell>
          <cell r="N981" t="e">
            <v>#N/A</v>
          </cell>
          <cell r="O981" t="e">
            <v>#N/A</v>
          </cell>
          <cell r="P981" t="e">
            <v>#N/A</v>
          </cell>
          <cell r="Q981" t="str">
            <v>TORINO</v>
          </cell>
          <cell r="R981" t="str">
            <v>TO</v>
          </cell>
          <cell r="S981" t="str">
            <v>SVILUPPO DI SOFTWARE VOLTO ALLA CREAZIONE DI MAPPE CONCETTUALI PER IL MIGLIORAMENTO DELL'APPRENDIMENTO.</v>
          </cell>
          <cell r="T981" t="str">
            <v>62.01 I, 62.01 P</v>
          </cell>
          <cell r="U981" t="str">
            <v>WWW.ALGORITAIA.IT</v>
          </cell>
          <cell r="V981">
            <v>0</v>
          </cell>
        </row>
        <row r="982">
          <cell r="A982">
            <v>1002</v>
          </cell>
          <cell r="B982" t="str">
            <v>ALIREMA S.R.L.</v>
          </cell>
          <cell r="C982"/>
          <cell r="D982" t="str">
            <v>ALIREMA S.R.L.</v>
          </cell>
          <cell r="E982">
            <v>12400550013</v>
          </cell>
          <cell r="F982">
            <v>12400550013</v>
          </cell>
          <cell r="G982" t="str">
            <v>ALIREMA S.R.L.</v>
          </cell>
          <cell r="H982" t="str">
            <v>No</v>
          </cell>
          <cell r="I982" t="str">
            <v>Db Politecnico</v>
          </cell>
          <cell r="J982" t="e">
            <v>#N/A</v>
          </cell>
          <cell r="K982">
            <v>0</v>
          </cell>
          <cell r="L982" t="str">
            <v>CSO CASTELFIDARDO 30/A</v>
          </cell>
          <cell r="M982">
            <v>10128</v>
          </cell>
          <cell r="N982" t="e">
            <v>#N/A</v>
          </cell>
          <cell r="O982" t="e">
            <v>#N/A</v>
          </cell>
          <cell r="P982" t="e">
            <v>#N/A</v>
          </cell>
          <cell r="Q982" t="str">
            <v>TORINO</v>
          </cell>
          <cell r="R982" t="str">
            <v>TO</v>
          </cell>
          <cell r="S982" t="str">
            <v>SVILUPPO, PRODUZIONE E COMMERCIALIZZAZIONE DI UNA PIATTAFORMA WEB DESTINATA ALLA DIFFUSIONE DI UN INNOVATIVO SERVIZIO DI RICERCA DI PRODOTTI E SERVIZI AFFERENTI ALL'INDUSTRIA CHIMICA E COSMETICA ONLINE.</v>
          </cell>
          <cell r="T982" t="str">
            <v>62.01 I, 62.01 P</v>
          </cell>
          <cell r="U982" t="str">
            <v>HTTPS://WWW.COSMETITROVO.IT/</v>
          </cell>
          <cell r="V982">
            <v>0</v>
          </cell>
        </row>
        <row r="983">
          <cell r="A983">
            <v>1003</v>
          </cell>
          <cell r="B983" t="str">
            <v>ALISYSTEMS SRL</v>
          </cell>
          <cell r="C983"/>
          <cell r="D983" t="str">
            <v>ALISYSTEMS SRL</v>
          </cell>
          <cell r="E983">
            <v>11226900014</v>
          </cell>
          <cell r="F983">
            <v>11226900014</v>
          </cell>
          <cell r="G983" t="str">
            <v>ALISYSTEMS SRL</v>
          </cell>
          <cell r="H983" t="str">
            <v>No</v>
          </cell>
          <cell r="I983" t="str">
            <v>Db Politecnico</v>
          </cell>
          <cell r="J983" t="e">
            <v>#N/A</v>
          </cell>
          <cell r="K983">
            <v>12</v>
          </cell>
          <cell r="L983" t="str">
            <v>VIA ANDORNO 5</v>
          </cell>
          <cell r="M983">
            <v>10153</v>
          </cell>
          <cell r="N983" t="e">
            <v>#N/A</v>
          </cell>
          <cell r="O983" t="e">
            <v>#N/A</v>
          </cell>
          <cell r="P983" t="e">
            <v>#N/A</v>
          </cell>
          <cell r="Q983" t="str">
            <v>TORINO</v>
          </cell>
          <cell r="R983" t="str">
            <v>TO</v>
          </cell>
          <cell r="S983" t="str">
            <v>COMMERCIO INGROSSO IN SEDE FISSA DI SISTEMI DI ALLARME</v>
          </cell>
          <cell r="T983" t="str">
            <v>46.47.3 I, 46.47.3 P, 43.21.01 S, 43.22.03 S, 46.51 S, 62.09.09 S, 80.2 S</v>
          </cell>
          <cell r="U983">
            <v>0</v>
          </cell>
          <cell r="V983">
            <v>0</v>
          </cell>
        </row>
        <row r="984">
          <cell r="A984">
            <v>1004</v>
          </cell>
          <cell r="B984" t="str">
            <v>ALITE S.R.L.</v>
          </cell>
          <cell r="C984"/>
          <cell r="D984" t="str">
            <v>ALITE S.R.L.</v>
          </cell>
          <cell r="E984">
            <v>12349760012</v>
          </cell>
          <cell r="F984">
            <v>12349760012</v>
          </cell>
          <cell r="G984" t="str">
            <v>ALITE S.R.L.</v>
          </cell>
          <cell r="H984" t="str">
            <v>No</v>
          </cell>
          <cell r="I984" t="str">
            <v>Db Politecnico</v>
          </cell>
          <cell r="J984" t="e">
            <v>#N/A</v>
          </cell>
          <cell r="K984">
            <v>5</v>
          </cell>
          <cell r="L984" t="str">
            <v>VIA CONTE ROSSO 3</v>
          </cell>
          <cell r="M984">
            <v>10121</v>
          </cell>
          <cell r="N984" t="e">
            <v>#N/A</v>
          </cell>
          <cell r="O984" t="e">
            <v>#N/A</v>
          </cell>
          <cell r="P984" t="e">
            <v>#N/A</v>
          </cell>
          <cell r="Q984" t="str">
            <v>TORINO</v>
          </cell>
          <cell r="R984" t="str">
            <v>TO</v>
          </cell>
          <cell r="S984" t="str">
            <v>RICERCA E SVILUPPO SPERIMENTALE NEL CAMPO DELLE SCIENZE NATURALI E DELL'INGEGNERIA</v>
          </cell>
          <cell r="T984" t="str">
            <v>72.19.09 I, 72.19.09 P</v>
          </cell>
          <cell r="U984" t="str">
            <v>WWW.ALITEGROUP.EU</v>
          </cell>
          <cell r="V984">
            <v>0</v>
          </cell>
        </row>
        <row r="985">
          <cell r="A985">
            <v>1005</v>
          </cell>
          <cell r="B985" t="str">
            <v>ALKEMIST BIO S.R.L.</v>
          </cell>
          <cell r="C985"/>
          <cell r="D985" t="str">
            <v>ALKEMIST BIO S.R.L.</v>
          </cell>
          <cell r="E985">
            <v>12948260018</v>
          </cell>
          <cell r="F985">
            <v>12948260018</v>
          </cell>
          <cell r="G985" t="str">
            <v>ALKEMIST BIO S.R.L.</v>
          </cell>
          <cell r="H985" t="str">
            <v>No</v>
          </cell>
          <cell r="I985" t="str">
            <v>Db Politecnico</v>
          </cell>
          <cell r="J985" t="e">
            <v>#N/A</v>
          </cell>
          <cell r="K985">
            <v>1</v>
          </cell>
          <cell r="L985" t="str">
            <v>VIA ETTORE DE SONNAZ 19</v>
          </cell>
          <cell r="M985">
            <v>10121</v>
          </cell>
          <cell r="N985" t="e">
            <v>#N/A</v>
          </cell>
          <cell r="O985" t="e">
            <v>#N/A</v>
          </cell>
          <cell r="P985" t="e">
            <v>#N/A</v>
          </cell>
          <cell r="Q985" t="str">
            <v>TORINO</v>
          </cell>
          <cell r="R985" t="str">
            <v>TO</v>
          </cell>
          <cell r="S985" t="str">
            <v>IDEAZIONE E SVILUPPO DI IMMUNOTERAPIE CELLULARI PER IL TRATTAMENTO DI TUMORI POSITIVI PER ALK: STUDI PRELIMINARI DI TOSSICOLOGIA E SICUREZZA PER L'IDENTIFICAZIONE DEL/DEI CANDIDATO/I IMMUNOTERAPICI DA PORTARE IN FASE DI PRECLINICA.</v>
          </cell>
          <cell r="T985" t="str">
            <v>72.11 I, 72.11 P</v>
          </cell>
          <cell r="U985">
            <v>0</v>
          </cell>
          <cell r="V985">
            <v>0</v>
          </cell>
        </row>
        <row r="986">
          <cell r="A986">
            <v>1006</v>
          </cell>
          <cell r="B986" t="str">
            <v>ALLIUMTECH S.R.L.</v>
          </cell>
          <cell r="C986"/>
          <cell r="D986" t="str">
            <v>ALLIUMTECH S.R.L.</v>
          </cell>
          <cell r="E986">
            <v>10774760010</v>
          </cell>
          <cell r="F986">
            <v>10774760010</v>
          </cell>
          <cell r="G986" t="str">
            <v>AlliumTech</v>
          </cell>
          <cell r="H986" t="str">
            <v>No</v>
          </cell>
          <cell r="I986" t="str">
            <v>Db Politecnico</v>
          </cell>
          <cell r="J986" t="e">
            <v>#N/A</v>
          </cell>
          <cell r="K986">
            <v>38</v>
          </cell>
          <cell r="L986" t="str">
            <v>VIA ORVIETO 19</v>
          </cell>
          <cell r="M986">
            <v>10149</v>
          </cell>
          <cell r="N986" t="e">
            <v>#N/A</v>
          </cell>
          <cell r="O986" t="e">
            <v>#N/A</v>
          </cell>
          <cell r="P986" t="e">
            <v>#N/A</v>
          </cell>
          <cell r="Q986" t="str">
            <v>TORINO</v>
          </cell>
          <cell r="R986" t="str">
            <v>TO</v>
          </cell>
          <cell r="S986" t="str">
            <v>CON LA SENTENZA DI LIQUIDAZIONE GIUDIZIALE NON E' STATO AUTORIZZATO L'ESERCIZIO PROVVISORIO DELL'ATTIVITA' DI: EDIZIONE DI SOFTWARE. ALTRE REALIZZAZIONI DI SOFTWARE.</v>
          </cell>
          <cell r="T986" t="str">
            <v>58.29 I, 58.29 P, 63.11.1 S</v>
          </cell>
          <cell r="U986" t="str">
            <v>WWW.ALLIUMTECH.IT</v>
          </cell>
          <cell r="V986" t="str">
            <v>EMANUELE.RIVOIRA@ALLIUMTECH.IT</v>
          </cell>
        </row>
        <row r="987">
          <cell r="A987">
            <v>1007</v>
          </cell>
          <cell r="B987" t="str">
            <v>ALLO ENERGY S.R.L.</v>
          </cell>
          <cell r="C987"/>
          <cell r="D987" t="str">
            <v>ALLO ENERGY S.R.L.</v>
          </cell>
          <cell r="E987">
            <v>12791860013</v>
          </cell>
          <cell r="F987">
            <v>12791860013</v>
          </cell>
          <cell r="G987" t="str">
            <v>ALLO ENERGY S.R.L.</v>
          </cell>
          <cell r="H987" t="str">
            <v>No</v>
          </cell>
          <cell r="I987" t="str">
            <v>Db Politecnico</v>
          </cell>
          <cell r="J987" t="e">
            <v>#N/A</v>
          </cell>
          <cell r="K987">
            <v>0</v>
          </cell>
          <cell r="L987" t="str">
            <v>VIA CAMILLO OLIVETTI 8</v>
          </cell>
          <cell r="M987">
            <v>10015</v>
          </cell>
          <cell r="N987" t="e">
            <v>#N/A</v>
          </cell>
          <cell r="O987" t="e">
            <v>#N/A</v>
          </cell>
          <cell r="P987" t="e">
            <v>#N/A</v>
          </cell>
          <cell r="Q987" t="str">
            <v>IVREA</v>
          </cell>
          <cell r="R987" t="str">
            <v>TO</v>
          </cell>
          <cell r="S987" t="str">
            <v>L'ATTIVITA' INNOVATIVA DI SVILUPPO DI UNA PIATTAFORMA SOFTWARE E DI DISPOSITIVI HARDWARE CON L'OBIETTIVO DI MONITORARE I CONSUMI ELETTRICI.</v>
          </cell>
          <cell r="T987" t="str">
            <v>26.51.29 I, 26.51.29 P, 62.01 S</v>
          </cell>
          <cell r="U987" t="str">
            <v>WWW.ALLO.ENERGY</v>
          </cell>
          <cell r="V987">
            <v>0</v>
          </cell>
        </row>
        <row r="988">
          <cell r="A988">
            <v>1008</v>
          </cell>
          <cell r="B988" t="str">
            <v>ALLOVIS SRL</v>
          </cell>
          <cell r="C988"/>
          <cell r="D988" t="str">
            <v>ALLOVIS SRL</v>
          </cell>
          <cell r="E988">
            <v>12132460010</v>
          </cell>
          <cell r="F988">
            <v>12132460010</v>
          </cell>
          <cell r="G988" t="str">
            <v>Allovis Srl</v>
          </cell>
          <cell r="H988" t="str">
            <v>No</v>
          </cell>
          <cell r="I988" t="str">
            <v>Db Politecnico</v>
          </cell>
          <cell r="J988" t="e">
            <v>#N/A</v>
          </cell>
          <cell r="K988">
            <v>5</v>
          </cell>
          <cell r="L988" t="str">
            <v>VIA SOLERO 6</v>
          </cell>
          <cell r="M988">
            <v>10134</v>
          </cell>
          <cell r="N988" t="e">
            <v>#N/A</v>
          </cell>
          <cell r="O988" t="e">
            <v>#N/A</v>
          </cell>
          <cell r="P988" t="e">
            <v>#N/A</v>
          </cell>
          <cell r="Q988" t="str">
            <v>TORINO</v>
          </cell>
          <cell r="R988" t="str">
            <v>TO</v>
          </cell>
          <cell r="S988" t="str">
            <v>SERVIZI DI CONSULENZA TECNICA AD AZIENDE E ENTI IN AMBITO DI MODELLAZIONE NUMERICA (STRUTTURALE, FLUIDODINAMICA E CINETODINAMICA), PROGETTAZIONE MECCANICA, SVILUPPO SOFTWARE, PIANIFICAZIONE ED ESECUZIONE DI TEST SPERIMENTALI</v>
          </cell>
          <cell r="T988" t="str">
            <v>74.9 I, 74.9 P</v>
          </cell>
          <cell r="U988">
            <v>0</v>
          </cell>
          <cell r="V988">
            <v>0</v>
          </cell>
        </row>
        <row r="989">
          <cell r="A989">
            <v>1009</v>
          </cell>
          <cell r="B989" t="str">
            <v>ALPHAWAVES S.R.L.</v>
          </cell>
          <cell r="C989" t="str">
            <v>Completo</v>
          </cell>
          <cell r="D989" t="str">
            <v>ALPHAWAVES S.R.L.</v>
          </cell>
          <cell r="E989">
            <v>12284950016</v>
          </cell>
          <cell r="F989">
            <v>12284950016</v>
          </cell>
          <cell r="G989" t="str">
            <v>ALPHAWAVES S.R.L.</v>
          </cell>
          <cell r="H989" t="str">
            <v>No</v>
          </cell>
          <cell r="I989" t="str">
            <v>Db Politecnico</v>
          </cell>
          <cell r="J989" t="str">
            <v>ad altre aziende o enti (Business to Business)</v>
          </cell>
          <cell r="K989">
            <v>7</v>
          </cell>
          <cell r="L989" t="str">
            <v>VIA CANELLI 57</v>
          </cell>
          <cell r="M989">
            <v>10127</v>
          </cell>
          <cell r="N989" t="str">
            <v>servizi</v>
          </cell>
          <cell r="O989" t="str">
            <v>operando su commessa</v>
          </cell>
          <cell r="P989" t="str">
            <v>Produttori di elementi/componenti di un servizio</v>
          </cell>
          <cell r="Q989" t="str">
            <v>TORINO</v>
          </cell>
          <cell r="R989" t="str">
            <v>TO</v>
          </cell>
          <cell r="S989" t="str">
            <v>PRODUZIONE DI SOFTWARE</v>
          </cell>
          <cell r="T989" t="str">
            <v>62.01 I, 62.01 P, 62.02 S</v>
          </cell>
          <cell r="U989">
            <v>0</v>
          </cell>
          <cell r="V989">
            <v>0</v>
          </cell>
        </row>
        <row r="990">
          <cell r="A990">
            <v>1010</v>
          </cell>
          <cell r="B990" t="str">
            <v>ALPLAST - VINVENTIONS S.R.L.</v>
          </cell>
          <cell r="C990"/>
          <cell r="D990" t="str">
            <v>ALPLAST - VINVENTIONS S.R.L.</v>
          </cell>
          <cell r="E990">
            <v>11969180014</v>
          </cell>
          <cell r="F990">
            <v>11969180014</v>
          </cell>
          <cell r="G990" t="str">
            <v>ALPLAST - VINVENTIONS S.R.L.</v>
          </cell>
          <cell r="H990" t="str">
            <v>No</v>
          </cell>
          <cell r="I990" t="str">
            <v>Db Politecnico</v>
          </cell>
          <cell r="J990" t="e">
            <v>#N/A</v>
          </cell>
          <cell r="K990">
            <v>19</v>
          </cell>
          <cell r="L990" t="str">
            <v>CSO GUGLIELMO MARCONI 7</v>
          </cell>
          <cell r="M990">
            <v>10125</v>
          </cell>
          <cell r="N990" t="e">
            <v>#N/A</v>
          </cell>
          <cell r="O990" t="e">
            <v>#N/A</v>
          </cell>
          <cell r="P990" t="e">
            <v>#N/A</v>
          </cell>
          <cell r="Q990" t="str">
            <v>TORINO</v>
          </cell>
          <cell r="R990" t="str">
            <v>TO</v>
          </cell>
          <cell r="S990" t="str">
            <v>FABBRICAZIONE DI CAPSULE E CHIUSURE IN METALLO PER QUALSIASI CONTENITORE.</v>
          </cell>
          <cell r="T990" t="str">
            <v>25.92 I</v>
          </cell>
          <cell r="U990">
            <v>0</v>
          </cell>
          <cell r="V990">
            <v>0</v>
          </cell>
        </row>
        <row r="991">
          <cell r="A991">
            <v>1011</v>
          </cell>
          <cell r="B991" t="str">
            <v>ALPS STUDIOS S.R.L.</v>
          </cell>
          <cell r="C991"/>
          <cell r="D991" t="str">
            <v>ALPS STUDIOS S.R.L.</v>
          </cell>
          <cell r="E991">
            <v>12133430012</v>
          </cell>
          <cell r="F991">
            <v>12133430012</v>
          </cell>
          <cell r="G991" t="str">
            <v>ALPS STUDIOS S.R.L.</v>
          </cell>
          <cell r="H991" t="str">
            <v>No</v>
          </cell>
          <cell r="I991" t="str">
            <v>Db Politecnico</v>
          </cell>
          <cell r="J991" t="e">
            <v>#N/A</v>
          </cell>
          <cell r="K991">
            <v>36</v>
          </cell>
          <cell r="L991" t="str">
            <v>CSO GIACOMO MATTEOTTI 29</v>
          </cell>
          <cell r="M991">
            <v>10121</v>
          </cell>
          <cell r="N991" t="e">
            <v>#N/A</v>
          </cell>
          <cell r="O991" t="e">
            <v>#N/A</v>
          </cell>
          <cell r="P991" t="e">
            <v>#N/A</v>
          </cell>
          <cell r="Q991" t="str">
            <v>TORINO</v>
          </cell>
          <cell r="R991" t="str">
            <v>TO</v>
          </cell>
          <cell r="S991" t="str">
            <v>PRODUZIONE CINEMATOGRAFICA, DI VIDEO E DI PROGRAMMI TELEVISIVI</v>
          </cell>
          <cell r="T991" t="str">
            <v>59.11 I, 59.11 P, 59.12 S</v>
          </cell>
          <cell r="U991">
            <v>0</v>
          </cell>
          <cell r="V991">
            <v>0</v>
          </cell>
        </row>
        <row r="992">
          <cell r="A992">
            <v>1012</v>
          </cell>
          <cell r="B992" t="str">
            <v>ALTES SRL</v>
          </cell>
          <cell r="C992"/>
          <cell r="D992" t="str">
            <v>ALTES SOCIETA' A RESPONSABILITA' LIMITATA SEMPLIFICATA</v>
          </cell>
          <cell r="E992">
            <v>12211600015</v>
          </cell>
          <cell r="F992">
            <v>12211600015</v>
          </cell>
          <cell r="G992" t="str">
            <v>ALTES SOCIETA' A RESPONSABILITA' LIMITATA SEMPLIFICATA</v>
          </cell>
          <cell r="H992" t="str">
            <v>No</v>
          </cell>
          <cell r="I992" t="str">
            <v>Db Politecnico</v>
          </cell>
          <cell r="J992" t="e">
            <v>#N/A</v>
          </cell>
          <cell r="K992">
            <v>1</v>
          </cell>
          <cell r="L992" t="str">
            <v>GAL SAN FEDERICO 16</v>
          </cell>
          <cell r="M992">
            <v>10121</v>
          </cell>
          <cell r="N992" t="e">
            <v>#N/A</v>
          </cell>
          <cell r="O992" t="e">
            <v>#N/A</v>
          </cell>
          <cell r="P992" t="e">
            <v>#N/A</v>
          </cell>
          <cell r="Q992" t="str">
            <v>TORINO</v>
          </cell>
          <cell r="R992" t="str">
            <v>TO</v>
          </cell>
          <cell r="S992" t="str">
            <v>RICERCA E SVILUPPO SPERIMENTALE E CONSULENZA NEL CAMPO INDUSTRIALE E DELLE ALTRE SCIENZE NATURALI E DELL'INGEGNERIA.</v>
          </cell>
          <cell r="T992" t="str">
            <v>72.19.09 I, 72.19.09 P</v>
          </cell>
          <cell r="U992" t="str">
            <v>WWW.ALTES-ITALIA.COM</v>
          </cell>
          <cell r="V992">
            <v>0</v>
          </cell>
        </row>
        <row r="993">
          <cell r="A993">
            <v>1013</v>
          </cell>
          <cell r="B993" t="str">
            <v>AMG S.R.L.</v>
          </cell>
          <cell r="C993"/>
          <cell r="D993" t="str">
            <v>AMG S.R.L.</v>
          </cell>
          <cell r="E993">
            <v>12066830014</v>
          </cell>
          <cell r="F993">
            <v>12066830014</v>
          </cell>
          <cell r="G993" t="str">
            <v>AMG S.R.L.</v>
          </cell>
          <cell r="H993" t="str">
            <v>No</v>
          </cell>
          <cell r="I993" t="str">
            <v>Db Politecnico</v>
          </cell>
          <cell r="J993" t="e">
            <v>#N/A</v>
          </cell>
          <cell r="K993">
            <v>5</v>
          </cell>
          <cell r="L993" t="str">
            <v>CSO GIACOMO MATTEOTTI 42</v>
          </cell>
          <cell r="M993">
            <v>10121</v>
          </cell>
          <cell r="N993" t="e">
            <v>#N/A</v>
          </cell>
          <cell r="O993" t="e">
            <v>#N/A</v>
          </cell>
          <cell r="P993" t="e">
            <v>#N/A</v>
          </cell>
          <cell r="Q993" t="str">
            <v>TORINO</v>
          </cell>
          <cell r="R993" t="str">
            <v>TO</v>
          </cell>
          <cell r="S993" t="str">
            <v>LO SVILUPPO, DELLA PRODUZIONE E DELLA COMMERCIALIZZAZIONE DI UN SERVIZIO, DENOMINATO WHATSAROUND, DI OTTIMIZZAZIONE DEL PROCESSO DI ACCOGLIENZA DELLE STRUTTURE RICETTIVE, INNOVATIVO CHE CONSENTE LA RIORGANIZZAZIONE DEL PROCESSO DI ACCOGLIENZA DELLE STRUTTURE ALBERGHIERE COMUNICANDO AI PROPRI CLIENTI TUTTI I SERVIZI OFFERTI DALL'HOTEL E DALLA CITTA', TRAMITE UNA APPOSITA PIATTAFORMA...</v>
          </cell>
          <cell r="T993" t="str">
            <v>62.01 I, 62.01 P</v>
          </cell>
          <cell r="U993" t="str">
            <v>WWW.WE4GUEST.COM</v>
          </cell>
          <cell r="V993">
            <v>0</v>
          </cell>
        </row>
        <row r="994">
          <cell r="A994">
            <v>1014</v>
          </cell>
          <cell r="B994" t="str">
            <v>AMICOWEB S.R.L.</v>
          </cell>
          <cell r="C994"/>
          <cell r="D994" t="str">
            <v>AMICOWEB S.R.L.</v>
          </cell>
          <cell r="E994">
            <v>12150100019</v>
          </cell>
          <cell r="F994">
            <v>12150100019</v>
          </cell>
          <cell r="G994" t="str">
            <v>AMICOWEB S.R.L.</v>
          </cell>
          <cell r="H994" t="str">
            <v>No</v>
          </cell>
          <cell r="I994" t="str">
            <v>Db Politecnico</v>
          </cell>
          <cell r="J994" t="e">
            <v>#N/A</v>
          </cell>
          <cell r="K994">
            <v>0</v>
          </cell>
          <cell r="L994" t="str">
            <v>CSO CASTELFIDARDO 30/A</v>
          </cell>
          <cell r="M994">
            <v>10129</v>
          </cell>
          <cell r="N994" t="e">
            <v>#N/A</v>
          </cell>
          <cell r="O994" t="e">
            <v>#N/A</v>
          </cell>
          <cell r="P994" t="e">
            <v>#N/A</v>
          </cell>
          <cell r="Q994" t="str">
            <v>TORINO</v>
          </cell>
          <cell r="R994" t="str">
            <v>TO</v>
          </cell>
          <cell r="S994" t="str">
            <v>SVILUPPO,  PRODUZIONE E COMMERCIALIZZAZIONE DI PRODOTTI O SERVIZI INNOVATIVI AD ALTO VALORE TECNOLOGICO,  E PIU' SPECIFICATAMENTE DI SOFTWARE, APPLICAZIONI, DISPOSITIVI MOBILI E/O INDOSSABILI E PIATTAFORME AD ALTO VALORE TECNOLOGICO FINALIZZATE ALL'EROGAZIONE DI SERVIZI NEL CAMPO VETERINARIO, DELLA GESTIONE DI ANIMALI DA COMPAGNIA, DELLA CURA E DEL BENESSERE DEGLI ANIMALI DA COMPAGNIA,...</v>
          </cell>
          <cell r="T994" t="str">
            <v>62.01 I, 62.01 P</v>
          </cell>
          <cell r="U994" t="str">
            <v>WWW.AMICOVET.COM</v>
          </cell>
          <cell r="V994">
            <v>0</v>
          </cell>
        </row>
        <row r="995">
          <cell r="A995">
            <v>1015</v>
          </cell>
          <cell r="B995" t="str">
            <v>AMPERO S.R.L.</v>
          </cell>
          <cell r="C995"/>
          <cell r="D995" t="str">
            <v>AMPERO S.R.L.</v>
          </cell>
          <cell r="E995">
            <v>12858210011</v>
          </cell>
          <cell r="F995">
            <v>12858210011</v>
          </cell>
          <cell r="G995" t="str">
            <v>AMPERO S.R.L.</v>
          </cell>
          <cell r="H995" t="str">
            <v>No</v>
          </cell>
          <cell r="I995" t="str">
            <v>Db Politecnico</v>
          </cell>
          <cell r="J995" t="e">
            <v>#N/A</v>
          </cell>
          <cell r="K995">
            <v>0</v>
          </cell>
          <cell r="L995" t="str">
            <v>VIA VINCENZO VELA 42</v>
          </cell>
          <cell r="M995">
            <v>10128</v>
          </cell>
          <cell r="N995" t="e">
            <v>#N/A</v>
          </cell>
          <cell r="O995" t="e">
            <v>#N/A</v>
          </cell>
          <cell r="P995" t="e">
            <v>#N/A</v>
          </cell>
          <cell r="Q995" t="str">
            <v>TORINO</v>
          </cell>
          <cell r="R995" t="str">
            <v>TO</v>
          </cell>
          <cell r="S995" t="str">
            <v>PRODUZIONE DI SOFTWARE NON CONNESSO ALL'EDIZIONE.</v>
          </cell>
          <cell r="T995" t="str">
            <v>62.01 I, 62.01 P, 46.69.2 S, 74.10.3 S</v>
          </cell>
          <cell r="U995" t="str">
            <v>www.ampero.it</v>
          </cell>
          <cell r="V995">
            <v>0</v>
          </cell>
        </row>
        <row r="996">
          <cell r="A996">
            <v>1016</v>
          </cell>
          <cell r="B996" t="str">
            <v>AND-IT SRL</v>
          </cell>
          <cell r="C996"/>
          <cell r="D996" t="str">
            <v>AND-IT SOCIETA' A RESPONSABILITA' LIMITATA</v>
          </cell>
          <cell r="E996">
            <v>12259780018</v>
          </cell>
          <cell r="F996">
            <v>12259780018</v>
          </cell>
          <cell r="G996" t="str">
            <v>AND-IT SOCIETA' A RESPONSABILITA' LIMITATA</v>
          </cell>
          <cell r="H996" t="str">
            <v>No</v>
          </cell>
          <cell r="I996" t="str">
            <v>Db Politecnico</v>
          </cell>
          <cell r="J996" t="e">
            <v>#N/A</v>
          </cell>
          <cell r="K996">
            <v>0</v>
          </cell>
          <cell r="L996" t="str">
            <v>CSO FRANCESCO FERRUCCI 77/10</v>
          </cell>
          <cell r="M996">
            <v>10138</v>
          </cell>
          <cell r="N996" t="e">
            <v>#N/A</v>
          </cell>
          <cell r="O996" t="e">
            <v>#N/A</v>
          </cell>
          <cell r="P996" t="e">
            <v>#N/A</v>
          </cell>
          <cell r="Q996" t="str">
            <v>TORINO</v>
          </cell>
          <cell r="R996" t="str">
            <v>TO</v>
          </cell>
          <cell r="S996" t="str">
            <v>ATTIVITA' INNOVATIVA DI PROGETTAZIONE E SVILUPPO KNOW-HOW FINALIZZATI ALL'ASSISTENZA TECNICA CHE COMPRENDE DISEGNO E PROGETTAZIONE INDUSTRIALE, KNOW-HOW TECNICO, STYLING, DESIGN, COSTRUZIONE DI PROTOTIPI E MODELLI DI AUTOVEICOLI E LORO PARTI ED ACCESSORI.</v>
          </cell>
          <cell r="T996" t="str">
            <v>74.10.1 I, 74.10.1 P, 29.1 S, 29.32.09 S</v>
          </cell>
          <cell r="U996" t="str">
            <v>www.and-it.tech</v>
          </cell>
          <cell r="V996">
            <v>0</v>
          </cell>
        </row>
        <row r="997">
          <cell r="A997">
            <v>1017</v>
          </cell>
          <cell r="B997" t="str">
            <v>AND ITALIA S.R.L.</v>
          </cell>
          <cell r="C997"/>
          <cell r="D997" t="str">
            <v>AND ITALIA S.R.L.</v>
          </cell>
          <cell r="E997">
            <v>11656270011</v>
          </cell>
          <cell r="F997">
            <v>11656270011</v>
          </cell>
          <cell r="G997" t="str">
            <v>And-Italia</v>
          </cell>
          <cell r="H997" t="str">
            <v>No</v>
          </cell>
          <cell r="I997" t="str">
            <v>Db Politecnico</v>
          </cell>
          <cell r="J997" t="e">
            <v>#N/A</v>
          </cell>
          <cell r="K997">
            <v>4</v>
          </cell>
          <cell r="L997" t="str">
            <v>CSO MASSIMO D'AZEGLIO 60</v>
          </cell>
          <cell r="M997">
            <v>10126</v>
          </cell>
          <cell r="N997" t="e">
            <v>#N/A</v>
          </cell>
          <cell r="O997" t="e">
            <v>#N/A</v>
          </cell>
          <cell r="P997" t="e">
            <v>#N/A</v>
          </cell>
          <cell r="Q997" t="str">
            <v>TORINO</v>
          </cell>
          <cell r="R997" t="str">
            <v>TO</v>
          </cell>
          <cell r="S997" t="str">
            <v>INFORMATION TECNOLOGY</v>
          </cell>
          <cell r="T997" t="str">
            <v>62.02 I, 62.02 P</v>
          </cell>
          <cell r="U997">
            <v>0</v>
          </cell>
          <cell r="V997">
            <v>0</v>
          </cell>
        </row>
        <row r="998">
          <cell r="A998">
            <v>1018</v>
          </cell>
          <cell r="B998" t="str">
            <v>ANIMOKA STUDIOS S.R.L.</v>
          </cell>
          <cell r="C998" t="str">
            <v>Completo</v>
          </cell>
          <cell r="D998" t="str">
            <v>ANIMOKA STUDIOS S.R.L.</v>
          </cell>
          <cell r="E998">
            <v>10108390013</v>
          </cell>
          <cell r="F998">
            <v>10108390013</v>
          </cell>
          <cell r="G998" t="str">
            <v>ANIMOKA STUDIOS SRL</v>
          </cell>
          <cell r="H998" t="str">
            <v>No</v>
          </cell>
          <cell r="I998" t="str">
            <v>Db Politecnico</v>
          </cell>
          <cell r="J998" t="str">
            <v>ad altre aziende o enti (Business to Business)</v>
          </cell>
          <cell r="K998">
            <v>32</v>
          </cell>
          <cell r="L998" t="str">
            <v>VIA VALFRE' 16</v>
          </cell>
          <cell r="M998">
            <v>10121</v>
          </cell>
          <cell r="N998" t="str">
            <v>prodotti</v>
          </cell>
          <cell r="O998" t="str">
            <v>operando tramite catalogo di prodotti/servizi</v>
          </cell>
          <cell r="P998" t="str">
            <v>Produttori di prodotti finiti e/o servizi completi</v>
          </cell>
          <cell r="Q998" t="str">
            <v>TORINO</v>
          </cell>
          <cell r="R998" t="str">
            <v>TO</v>
          </cell>
          <cell r="S998" t="str">
            <v>PRODUZIONE CINEMATOGRAFICA</v>
          </cell>
          <cell r="T998" t="str">
            <v>59.11 I</v>
          </cell>
          <cell r="U998">
            <v>0</v>
          </cell>
          <cell r="V998">
            <v>0</v>
          </cell>
        </row>
        <row r="999">
          <cell r="A999">
            <v>1019</v>
          </cell>
          <cell r="B999" t="str">
            <v>AORTICLAB S.R.L.</v>
          </cell>
          <cell r="C999" t="str">
            <v>Completo</v>
          </cell>
          <cell r="D999" t="str">
            <v>AORTICLAB S.R.L.</v>
          </cell>
          <cell r="E999">
            <v>11692720011</v>
          </cell>
          <cell r="F999">
            <v>11692720011</v>
          </cell>
          <cell r="G999" t="str">
            <v>AORTICLAB S.R.L.</v>
          </cell>
          <cell r="H999" t="str">
            <v>No</v>
          </cell>
          <cell r="I999" t="str">
            <v>Db Politecnico</v>
          </cell>
          <cell r="J999" t="str">
            <v>ad altre aziende o enti (Business to Business)</v>
          </cell>
          <cell r="K999">
            <v>18</v>
          </cell>
          <cell r="L999" t="str">
            <v>VIA RIBES 5</v>
          </cell>
          <cell r="M999">
            <v>10010</v>
          </cell>
          <cell r="N999" t="str">
            <v>prodotti</v>
          </cell>
          <cell r="O999" t="str">
            <v>operando su commessa</v>
          </cell>
          <cell r="P999" t="str">
            <v>Distributori/rivendita all’ingrosso</v>
          </cell>
          <cell r="Q999" t="str">
            <v>COLLERETTO GIACOSA</v>
          </cell>
          <cell r="R999" t="str">
            <v>TO</v>
          </cell>
          <cell r="S999" t="str">
            <v>RICERCA E SVILUPPO IN CAMPO MEDICO SCIENTIFICO PER LO SVILUPPO DI DISPOSITIVI MEDICALI UTILIZZATI NELL'AMBITO DEL TRATTAMENTO DI PATOLOGIE CARDIOVASCOLARI CON PARTICOLARE FOCALIZZAZIONE NEL TRATTAMENTO DELLA CALCIFICAZIONE DELLA VALVOLA AORTICA</v>
          </cell>
          <cell r="T999" t="str">
            <v>72.19.09 I, 72.19.09 P</v>
          </cell>
          <cell r="U999" t="str">
            <v>WWW.AORTICLAB.CH</v>
          </cell>
          <cell r="V999">
            <v>0</v>
          </cell>
        </row>
        <row r="1000">
          <cell r="A1000">
            <v>1020</v>
          </cell>
          <cell r="B1000" t="str">
            <v>APEIRON LAB TECHNOLOGY S.R.L.</v>
          </cell>
          <cell r="C1000"/>
          <cell r="D1000" t="str">
            <v>APEIRON LAB TECHNOLOGY S.R.L.</v>
          </cell>
          <cell r="E1000">
            <v>12674840017</v>
          </cell>
          <cell r="F1000">
            <v>12674840017</v>
          </cell>
          <cell r="G1000" t="str">
            <v>APEIRON LAB TECHNOLOGY S.R.L.</v>
          </cell>
          <cell r="H1000" t="str">
            <v>No</v>
          </cell>
          <cell r="I1000" t="str">
            <v>Db Politecnico</v>
          </cell>
          <cell r="J1000" t="e">
            <v>#N/A</v>
          </cell>
          <cell r="K1000">
            <v>0</v>
          </cell>
          <cell r="L1000" t="str">
            <v>VIA NAZARIO SAURO 58</v>
          </cell>
          <cell r="M1000">
            <v>10093</v>
          </cell>
          <cell r="N1000" t="e">
            <v>#N/A</v>
          </cell>
          <cell r="O1000" t="e">
            <v>#N/A</v>
          </cell>
          <cell r="P1000" t="e">
            <v>#N/A</v>
          </cell>
          <cell r="Q1000" t="str">
            <v>COLLEGNO</v>
          </cell>
          <cell r="R1000" t="str">
            <v>TO</v>
          </cell>
          <cell r="S1000" t="str">
            <v>PRODUZIONE DI SOFTWARE, CONSULENZA INFORMATICA E ATTIVITA' CONNESSE.</v>
          </cell>
          <cell r="T1000" t="str">
            <v>62.01 I, 62.01 P</v>
          </cell>
          <cell r="U1000" t="str">
            <v>https://apeironlab.tech</v>
          </cell>
          <cell r="V1000">
            <v>0</v>
          </cell>
        </row>
        <row r="1001">
          <cell r="A1001">
            <v>1021</v>
          </cell>
          <cell r="B1001" t="str">
            <v>APICOLTURA TORINESE</v>
          </cell>
          <cell r="C1001" t="str">
            <v>Completo</v>
          </cell>
          <cell r="D1001" t="str">
            <v>APICOLTURA TORINESE DI GRILLONE GIACOMO</v>
          </cell>
          <cell r="E1001" t="str">
            <v>GRLGCM86E29L219Y</v>
          </cell>
          <cell r="F1001">
            <v>11492790016</v>
          </cell>
          <cell r="G1001" t="str">
            <v>APICOLTURA TORINESE DI GRILLONE GIACOMO</v>
          </cell>
          <cell r="H1001" t="str">
            <v>No</v>
          </cell>
          <cell r="I1001" t="str">
            <v>Db Politecnico</v>
          </cell>
          <cell r="J1001" t="str">
            <v>a individui/famiglie (Business to Consumers)</v>
          </cell>
          <cell r="K1001">
            <v>3</v>
          </cell>
          <cell r="L1001" t="str">
            <v>VIA SAN FRANCESCO D'ASSISI 10/B</v>
          </cell>
          <cell r="M1001">
            <v>10093</v>
          </cell>
          <cell r="N1001" t="str">
            <v>prodotti</v>
          </cell>
          <cell r="O1001" t="str">
            <v>operando tramite catalogo di prodotti/servizi</v>
          </cell>
          <cell r="P1001" t="str">
            <v>Consumatori/utilizzatori finali</v>
          </cell>
          <cell r="Q1001" t="str">
            <v>COLLEGNO</v>
          </cell>
          <cell r="R1001" t="str">
            <v>TO</v>
          </cell>
          <cell r="S1001" t="str">
            <v>APICOLTURA E COLTIVAZIONE PICCOLI FRUTTI</v>
          </cell>
          <cell r="T1001" t="str">
            <v>01.49.3 I, 01.49.3 P, 01.25 S</v>
          </cell>
          <cell r="U1001">
            <v>0</v>
          </cell>
          <cell r="V1001">
            <v>0</v>
          </cell>
        </row>
        <row r="1002">
          <cell r="A1002">
            <v>1022</v>
          </cell>
          <cell r="B1002" t="str">
            <v>APR AEROSPACE S.R.L.</v>
          </cell>
          <cell r="C1002"/>
          <cell r="D1002" t="str">
            <v>APR AEROSPACE S.R.L.</v>
          </cell>
          <cell r="E1002">
            <v>12380160015</v>
          </cell>
          <cell r="F1002">
            <v>12380160015</v>
          </cell>
          <cell r="G1002" t="str">
            <v>APR AEROSPACE S.R.L.</v>
          </cell>
          <cell r="H1002" t="str">
            <v>No</v>
          </cell>
          <cell r="I1002" t="str">
            <v>Db Politecnico</v>
          </cell>
          <cell r="J1002" t="e">
            <v>#N/A</v>
          </cell>
          <cell r="K1002">
            <v>4</v>
          </cell>
          <cell r="L1002" t="str">
            <v>CSO DUCA DEGLI ABRUZZI 2</v>
          </cell>
          <cell r="M1002">
            <v>10128</v>
          </cell>
          <cell r="N1002" t="e">
            <v>#N/A</v>
          </cell>
          <cell r="O1002" t="e">
            <v>#N/A</v>
          </cell>
          <cell r="P1002" t="e">
            <v>#N/A</v>
          </cell>
          <cell r="Q1002" t="str">
            <v>TORINO</v>
          </cell>
          <cell r="R1002" t="str">
            <v>TO</v>
          </cell>
          <cell r="S1002" t="str">
            <v>STUDIO RICERCA E PROGETTAZIONE FINO ALLA FASE PROTOTIPALE DI UN APR (AEREOMOBILE A PILOTAGGIO REMOTO) A LUNGO RAGGIO IN VOLO AUTOMATICO IN MODO DA TRASPORTARE IN SICUREZZA SU PRE-AUTORIZZATE AEREOVIE OGGETTI E MERCI</v>
          </cell>
          <cell r="T1002" t="str">
            <v>71.12.2 I, 71.12.2 P</v>
          </cell>
          <cell r="U1002">
            <v>0</v>
          </cell>
          <cell r="V1002">
            <v>0</v>
          </cell>
        </row>
        <row r="1003">
          <cell r="A1003">
            <v>1023</v>
          </cell>
          <cell r="B1003" t="str">
            <v>ARCA TECHNOLOGIES S.R.L.</v>
          </cell>
          <cell r="C1003"/>
          <cell r="D1003" t="str">
            <v>ARCA TECHNOLOGIES S.R.L.</v>
          </cell>
          <cell r="E1003">
            <v>11205520015</v>
          </cell>
          <cell r="F1003">
            <v>11205520015</v>
          </cell>
          <cell r="G1003" t="str">
            <v>ARCA TECHNOLOGIES S.R.L.</v>
          </cell>
          <cell r="H1003" t="str">
            <v>No</v>
          </cell>
          <cell r="I1003" t="str">
            <v>Db Politecnico</v>
          </cell>
          <cell r="J1003" t="e">
            <v>#N/A</v>
          </cell>
          <cell r="K1003">
            <v>200</v>
          </cell>
          <cell r="L1003" t="str">
            <v>VIA STATALE 17</v>
          </cell>
          <cell r="M1003">
            <v>10012</v>
          </cell>
          <cell r="N1003" t="e">
            <v>#N/A</v>
          </cell>
          <cell r="O1003" t="e">
            <v>#N/A</v>
          </cell>
          <cell r="P1003" t="e">
            <v>#N/A</v>
          </cell>
          <cell r="Q1003" t="str">
            <v>BOLLENGO</v>
          </cell>
          <cell r="R1003" t="str">
            <v>TO</v>
          </cell>
          <cell r="S1003" t="str">
            <v>FABBRICAZIONE DI ELABORATORI, SISTEMI E APPARECCHIATURE INFORMATICHE, PRODUZIONE DI UNITA' DI CONTROLLO E DI ELABORAZIONE E RELATIVA VENDITA</v>
          </cell>
          <cell r="T1003" t="str">
            <v>26.2 I, 26.2 P, 62.01 S, 71.12.1 S, 77.39.99 S</v>
          </cell>
          <cell r="U1003">
            <v>0</v>
          </cell>
          <cell r="V1003">
            <v>0</v>
          </cell>
        </row>
        <row r="1004">
          <cell r="A1004">
            <v>1024</v>
          </cell>
          <cell r="B1004" t="str">
            <v>ARCANUM DISTILLERY SRL</v>
          </cell>
          <cell r="C1004"/>
          <cell r="D1004" t="str">
            <v>ARCANUM DISTILLERY SOCIETA' A RESPONSABILITA' LIMITATA</v>
          </cell>
          <cell r="E1004">
            <v>12480780019</v>
          </cell>
          <cell r="F1004">
            <v>12480780019</v>
          </cell>
          <cell r="G1004" t="str">
            <v>ARCANUM DISTILLERY SOCIETA' A RESPONSABILITA' LIMITATA</v>
          </cell>
          <cell r="H1004" t="str">
            <v>No</v>
          </cell>
          <cell r="I1004" t="str">
            <v>Db Politecnico</v>
          </cell>
          <cell r="J1004" t="e">
            <v>#N/A</v>
          </cell>
          <cell r="K1004">
            <v>0</v>
          </cell>
          <cell r="L1004" t="str">
            <v>VIA MARIA VITTORIA 23</v>
          </cell>
          <cell r="M1004">
            <v>10123</v>
          </cell>
          <cell r="N1004" t="e">
            <v>#N/A</v>
          </cell>
          <cell r="O1004" t="e">
            <v>#N/A</v>
          </cell>
          <cell r="P1004" t="e">
            <v>#N/A</v>
          </cell>
          <cell r="Q1004" t="str">
            <v>TORINO</v>
          </cell>
          <cell r="R1004" t="str">
            <v>TO</v>
          </cell>
          <cell r="S1004" t="str">
            <v>SVILUPPO SOFTWARE.</v>
          </cell>
          <cell r="T1004" t="str">
            <v>11.01 I, 11.01 P</v>
          </cell>
          <cell r="U1004" t="str">
            <v>www.arcanumdistillery.com</v>
          </cell>
          <cell r="V1004">
            <v>0</v>
          </cell>
        </row>
        <row r="1005">
          <cell r="A1005">
            <v>1025</v>
          </cell>
          <cell r="B1005" t="str">
            <v>ARCELORMITTAL CLN SRL</v>
          </cell>
          <cell r="C1005" t="str">
            <v>Completo</v>
          </cell>
          <cell r="D1005" t="str">
            <v>ARCELORMITTAL CLN DISTRIBUZIONE ITALIA SRL</v>
          </cell>
          <cell r="E1005">
            <v>11233970018</v>
          </cell>
          <cell r="F1005">
            <v>11233970018</v>
          </cell>
          <cell r="G1005" t="str">
            <v>ARCELORMITTAL CLN DISTRIBUZIONE ITALIA SRL</v>
          </cell>
          <cell r="H1005" t="str">
            <v>No</v>
          </cell>
          <cell r="I1005" t="str">
            <v>Db Politecnico</v>
          </cell>
          <cell r="J1005" t="str">
            <v>ad altre aziende o enti (Business to Business)</v>
          </cell>
          <cell r="K1005">
            <v>444</v>
          </cell>
          <cell r="L1005" t="str">
            <v>CSO SUSA 13/15</v>
          </cell>
          <cell r="M1005">
            <v>10040</v>
          </cell>
          <cell r="N1005" t="str">
            <v>prodotti</v>
          </cell>
          <cell r="O1005" t="str">
            <v>operando su commessa</v>
          </cell>
          <cell r="P1005" t="str">
            <v>Produttori di componenti/sub-assemblati di prodotti</v>
          </cell>
          <cell r="Q1005" t="str">
            <v>CASELETTE</v>
          </cell>
          <cell r="R1005" t="str">
            <v>TO</v>
          </cell>
          <cell r="S1005" t="str">
            <v>LAVORAZIONE DI LAMIERE NEI LORO VARI FORMATI (COILS-FOGLI-NASTRI-DERIVATI) FERRO ED ALTRI METALLI</v>
          </cell>
          <cell r="T1005" t="str">
            <v>24.1 I, 24.1 P, 46.12.03 S</v>
          </cell>
          <cell r="U1005">
            <v>0</v>
          </cell>
          <cell r="V1005">
            <v>0</v>
          </cell>
        </row>
        <row r="1006">
          <cell r="A1006">
            <v>1026</v>
          </cell>
          <cell r="B1006" t="str">
            <v>ARCHIBUZZ S.R.L.</v>
          </cell>
          <cell r="C1006"/>
          <cell r="D1006" t="str">
            <v>ARCHIBUZZ S.R.L.</v>
          </cell>
          <cell r="E1006">
            <v>10707250014</v>
          </cell>
          <cell r="F1006">
            <v>10707250014</v>
          </cell>
          <cell r="G1006" t="str">
            <v>Archibuzz</v>
          </cell>
          <cell r="H1006" t="str">
            <v>No</v>
          </cell>
          <cell r="I1006" t="str">
            <v>Db Politecnico</v>
          </cell>
          <cell r="J1006" t="e">
            <v>#N/A</v>
          </cell>
          <cell r="K1006">
            <v>16</v>
          </cell>
          <cell r="L1006" t="str">
            <v>PZA EDMONDO DE AMICIS 121 BIS</v>
          </cell>
          <cell r="M1006">
            <v>10126</v>
          </cell>
          <cell r="N1006" t="e">
            <v>#N/A</v>
          </cell>
          <cell r="O1006" t="e">
            <v>#N/A</v>
          </cell>
          <cell r="P1006" t="e">
            <v>#N/A</v>
          </cell>
          <cell r="Q1006" t="str">
            <v>TORINO</v>
          </cell>
          <cell r="R1006" t="str">
            <v>TO</v>
          </cell>
          <cell r="S1006" t="str">
            <v>DAL 25/02/2013: REALIZZAZIONE DI SITI INTERNET</v>
          </cell>
          <cell r="T1006" t="str">
            <v>62.01 I, 62.01 A, 63.12 S, 73.11.02 S, 74.10.21 S</v>
          </cell>
          <cell r="U1006" t="str">
            <v>WWW.ARCHIBUZZ.COM</v>
          </cell>
          <cell r="V1006">
            <v>0</v>
          </cell>
        </row>
        <row r="1007">
          <cell r="A1007">
            <v>1027</v>
          </cell>
          <cell r="B1007" t="str">
            <v>ARIA S.R.L.</v>
          </cell>
          <cell r="C1007" t="str">
            <v>Completo</v>
          </cell>
          <cell r="D1007" t="str">
            <v>ARIA S.R.L.</v>
          </cell>
          <cell r="E1007">
            <v>11668880013</v>
          </cell>
          <cell r="F1007">
            <v>11668880013</v>
          </cell>
          <cell r="G1007" t="str">
            <v>Aria S.R.L.</v>
          </cell>
          <cell r="H1007" t="str">
            <v>No</v>
          </cell>
          <cell r="I1007" t="str">
            <v>Db Politecnico</v>
          </cell>
          <cell r="J1007" t="str">
            <v>ad altre aziende o enti (Business to Business)</v>
          </cell>
          <cell r="K1007">
            <v>1</v>
          </cell>
          <cell r="L1007" t="str">
            <v>VIA MONDOVI' 4</v>
          </cell>
          <cell r="M1007">
            <v>10022</v>
          </cell>
          <cell r="N1007" t="str">
            <v>servizi</v>
          </cell>
          <cell r="O1007" t="str">
            <v>operando su commessa</v>
          </cell>
          <cell r="P1007" t="str">
            <v>Consumatori/utilizzatori finali</v>
          </cell>
          <cell r="Q1007" t="str">
            <v>CARMAGNOLA</v>
          </cell>
          <cell r="R1007" t="str">
            <v>TO</v>
          </cell>
          <cell r="S1007" t="str">
            <v>CONSULENZA PER PROCACCIARE AFFARI SU VARI PRODOTTI SENZA PREVALENZA DI ALCUNO</v>
          </cell>
          <cell r="T1007" t="str">
            <v>46.19.02 I, 46.19.02 P, 46.9 S, 82.99.99 S</v>
          </cell>
          <cell r="U1007">
            <v>0</v>
          </cell>
          <cell r="V1007">
            <v>0</v>
          </cell>
        </row>
        <row r="1008">
          <cell r="A1008">
            <v>1028</v>
          </cell>
          <cell r="B1008" t="str">
            <v>ARS MEDIA S.R.L.</v>
          </cell>
          <cell r="C1008" t="str">
            <v>Completo</v>
          </cell>
          <cell r="D1008" t="str">
            <v>ARS MEDIA S.R.L.</v>
          </cell>
          <cell r="E1008">
            <v>10300290011</v>
          </cell>
          <cell r="F1008">
            <v>10300290011</v>
          </cell>
          <cell r="G1008" t="str">
            <v>ARS MEDIA SRL</v>
          </cell>
          <cell r="H1008" t="str">
            <v>No</v>
          </cell>
          <cell r="I1008" t="str">
            <v>Db Politecnico</v>
          </cell>
          <cell r="J1008" t="str">
            <v>ad altre aziende o enti (Business to Business)</v>
          </cell>
          <cell r="K1008">
            <v>16</v>
          </cell>
          <cell r="L1008" t="str">
            <v>CSO FRANCIA 19</v>
          </cell>
          <cell r="M1008">
            <v>10138</v>
          </cell>
          <cell r="N1008" t="str">
            <v>servizi</v>
          </cell>
          <cell r="O1008" t="str">
            <v>operando su commessa</v>
          </cell>
          <cell r="P1008" t="str">
            <v>Produttori di prodotti finiti e/o servizi completi</v>
          </cell>
          <cell r="Q1008" t="str">
            <v>TORINO</v>
          </cell>
          <cell r="R1008" t="str">
            <v>TO</v>
          </cell>
          <cell r="S1008" t="str">
            <v>PRODUZIONE DI BOZZETTI PUBBLICITARI E NON, PROGETTAZIONE E DISEGNO DI PACKAGING E REALIZZAZIONE GRAFICA DI MARCHI, LOGOTIPI E SITI WEB</v>
          </cell>
          <cell r="T1008" t="str">
            <v>73.11.02 I, 73.11.02 A, 59.11 S, 62.01 S, 62.09.09 S, 63.12 S, 74.10.21 S, 74.10.29 S, 82.3 S</v>
          </cell>
          <cell r="U1008">
            <v>0</v>
          </cell>
          <cell r="V1008">
            <v>0</v>
          </cell>
        </row>
        <row r="1009">
          <cell r="A1009">
            <v>1029</v>
          </cell>
          <cell r="B1009" t="str">
            <v xml:space="preserve">ARTAPORTER S.R.L. </v>
          </cell>
          <cell r="C1009"/>
          <cell r="D1009" t="str">
            <v>ARTAPORTER S.R.L. SOCIETA' BENEFIT</v>
          </cell>
          <cell r="E1009">
            <v>12593080018</v>
          </cell>
          <cell r="F1009">
            <v>12593080018</v>
          </cell>
          <cell r="G1009" t="str">
            <v>ARTAPORTER S.R.L. SOCIETA' BENEFIT</v>
          </cell>
          <cell r="H1009" t="str">
            <v>No</v>
          </cell>
          <cell r="I1009" t="str">
            <v>Db Politecnico</v>
          </cell>
          <cell r="J1009" t="e">
            <v>#N/A</v>
          </cell>
          <cell r="K1009">
            <v>1</v>
          </cell>
          <cell r="L1009" t="str">
            <v>CSO ORBASSANO 402/6</v>
          </cell>
          <cell r="M1009">
            <v>10137</v>
          </cell>
          <cell r="N1009" t="e">
            <v>#N/A</v>
          </cell>
          <cell r="O1009" t="e">
            <v>#N/A</v>
          </cell>
          <cell r="P1009" t="e">
            <v>#N/A</v>
          </cell>
          <cell r="Q1009" t="str">
            <v>TORINO</v>
          </cell>
          <cell r="R1009" t="str">
            <v>TO</v>
          </cell>
          <cell r="S1009" t="str">
            <v>PRODUZIONE DI SOFTWARE NON CONNESSO ALL'EDIZIONE. DESCRIZIONE: SVILUPPO E COMMECIALIZZAZIONE DI UN SOFTWARE INNOVATIVO FINALIZZATO ALLA PROMOZIONE E VENDITA ONLINE</v>
          </cell>
          <cell r="T1009" t="str">
            <v>62.01 I, 62.01 P, 47.91.1 S, 73.11.02 S</v>
          </cell>
          <cell r="U1009" t="str">
            <v>www.artaporter.it</v>
          </cell>
          <cell r="V1009">
            <v>0</v>
          </cell>
        </row>
        <row r="1010">
          <cell r="A1010">
            <v>1030</v>
          </cell>
          <cell r="B1010" t="str">
            <v>ARUBAKUBE S.R.L.</v>
          </cell>
          <cell r="C1010" t="str">
            <v>Completo</v>
          </cell>
          <cell r="D1010" t="str">
            <v>ARUBAKUBE S.R.L.</v>
          </cell>
          <cell r="E1010">
            <v>12824480011</v>
          </cell>
          <cell r="F1010">
            <v>12824480011</v>
          </cell>
          <cell r="G1010" t="str">
            <v>ARUBAKUBE S.R.L.</v>
          </cell>
          <cell r="H1010" t="str">
            <v>No</v>
          </cell>
          <cell r="I1010" t="str">
            <v>Db Politecnico</v>
          </cell>
          <cell r="J1010" t="str">
            <v>ad altre aziende o enti (Business to Business)</v>
          </cell>
          <cell r="K1010">
            <v>3</v>
          </cell>
          <cell r="L1010" t="str">
            <v>CSO FRANCIA 2/BIS</v>
          </cell>
          <cell r="M1010">
            <v>10143</v>
          </cell>
          <cell r="N1010" t="str">
            <v>servizi</v>
          </cell>
          <cell r="O1010" t="str">
            <v>operando su commessa</v>
          </cell>
          <cell r="P1010" t="str">
            <v>Produttori di prodotti finiti e/o servizi completi</v>
          </cell>
          <cell r="Q1010" t="str">
            <v>TORINO</v>
          </cell>
          <cell r="R1010" t="str">
            <v>TO</v>
          </cell>
          <cell r="S1010" t="str">
            <v>PROGETTAZIONE,SVILUPPO E DIFFUSIONE DI SERVIZI AD ALTO CONTENUTO TECNOLOGICO SPECIE NELL'AMBITO DI TEMATICHE CLOUD E MULTICLOUD . RICERCA, SVILUPPO , INNOVAZIONE E DIFFUSIONE DI  SOLUZIONI TECNOLOGICHE E INNOVATIVE CHE FACILITINO L'ADOZIONE DELL'APPROCCIO CLOUD-NATIVE .</v>
          </cell>
          <cell r="T1010" t="str">
            <v>62.09.09 I, 62.09.09 P</v>
          </cell>
          <cell r="U1010" t="str">
            <v>HTTP://ARUBAKUBE.CLOUD/</v>
          </cell>
          <cell r="V1010">
            <v>0</v>
          </cell>
        </row>
        <row r="1011">
          <cell r="A1011">
            <v>1031</v>
          </cell>
          <cell r="B1011" t="str">
            <v>ASDM SRL</v>
          </cell>
          <cell r="C1011" t="str">
            <v>Completo</v>
          </cell>
          <cell r="D1011" t="str">
            <v>ASDM SOCIETA' A RESPONSABILITA' LIMITATA</v>
          </cell>
          <cell r="E1011">
            <v>12260420018</v>
          </cell>
          <cell r="F1011">
            <v>12260420018</v>
          </cell>
          <cell r="G1011" t="str">
            <v>ASDM SOCIETA' A RESPONSABILITA' LIMITATA</v>
          </cell>
          <cell r="H1011" t="str">
            <v>No</v>
          </cell>
          <cell r="I1011" t="str">
            <v>Db Politecnico</v>
          </cell>
          <cell r="J1011" t="str">
            <v>ad altre aziende o enti (Business to Business)</v>
          </cell>
          <cell r="K1011">
            <v>0</v>
          </cell>
          <cell r="L1011" t="str">
            <v>CSO ALESSANDRO TASSONI 31/A</v>
          </cell>
          <cell r="M1011">
            <v>10143</v>
          </cell>
          <cell r="N1011" t="str">
            <v>servizi</v>
          </cell>
          <cell r="O1011" t="str">
            <v>operando su commessa</v>
          </cell>
          <cell r="P1011" t="str">
            <v>Produttori di prodotti finiti e/o servizi completi</v>
          </cell>
          <cell r="Q1011" t="str">
            <v>TORINO</v>
          </cell>
          <cell r="R1011" t="str">
            <v>TO</v>
          </cell>
          <cell r="S1011" t="str">
            <v>GESTIONE DI PIATTAFORMA WEB AD ALTO CONTENUTO TECNOLOGICO PER LA PIANIFICAZIONE E ORGANIZZAZIONE DI EVENTI PRIVATI E AZIENDALI.</v>
          </cell>
          <cell r="T1011" t="str">
            <v>63.12 I, 63.12 P</v>
          </cell>
          <cell r="U1011" t="str">
            <v>WWW.TOGET4U.COM</v>
          </cell>
          <cell r="V1011">
            <v>0</v>
          </cell>
        </row>
        <row r="1012">
          <cell r="A1012">
            <v>1032</v>
          </cell>
          <cell r="B1012" t="str">
            <v>ASSICURAME S.R.L.</v>
          </cell>
          <cell r="C1012"/>
          <cell r="D1012" t="str">
            <v>ASSICURAME S.R.L.</v>
          </cell>
          <cell r="E1012">
            <v>12715200015</v>
          </cell>
          <cell r="F1012">
            <v>12715200015</v>
          </cell>
          <cell r="G1012" t="str">
            <v>ASSICURAME S.R.L.</v>
          </cell>
          <cell r="H1012" t="str">
            <v>No</v>
          </cell>
          <cell r="I1012" t="str">
            <v>Db Politecnico</v>
          </cell>
          <cell r="J1012" t="e">
            <v>#N/A</v>
          </cell>
          <cell r="K1012">
            <v>0</v>
          </cell>
          <cell r="L1012" t="str">
            <v>VIA PEYRON 17 E</v>
          </cell>
          <cell r="M1012">
            <v>10143</v>
          </cell>
          <cell r="N1012" t="e">
            <v>#N/A</v>
          </cell>
          <cell r="O1012" t="e">
            <v>#N/A</v>
          </cell>
          <cell r="P1012" t="e">
            <v>#N/A</v>
          </cell>
          <cell r="Q1012" t="str">
            <v>TORINO</v>
          </cell>
          <cell r="R1012" t="str">
            <v>TO</v>
          </cell>
          <cell r="S1012" t="str">
            <v>ATTIVITA': SVILUPPO, PRODUZIONE E COMMERCIALIZZAZIONE DI UN PORTALE VOLTO ALLA PROMOZIONE DELLE AGENZIE ASSICURATIVE E ALLA GESTIONE DEI RAPPORTI TRA LE MEDESIME AGENZIE E I LORO CLIENTI.</v>
          </cell>
          <cell r="T1012" t="str">
            <v>62.01 I, 62.01 P</v>
          </cell>
          <cell r="U1012" t="str">
            <v>www.assicurame.com/public/</v>
          </cell>
          <cell r="V1012">
            <v>0</v>
          </cell>
        </row>
        <row r="1013">
          <cell r="A1013">
            <v>1033</v>
          </cell>
          <cell r="B1013" t="str">
            <v>ASSIST S.P.A.</v>
          </cell>
          <cell r="C1013"/>
          <cell r="D1013" t="str">
            <v>ASSIST S.P.A.</v>
          </cell>
          <cell r="E1013">
            <v>10596000017</v>
          </cell>
          <cell r="F1013">
            <v>10596000017</v>
          </cell>
          <cell r="G1013" t="str">
            <v>ASSIST S.P.A.</v>
          </cell>
          <cell r="H1013" t="str">
            <v>No</v>
          </cell>
          <cell r="I1013" t="str">
            <v>Db Politecnico</v>
          </cell>
          <cell r="J1013" t="e">
            <v>#N/A</v>
          </cell>
          <cell r="K1013">
            <v>47</v>
          </cell>
          <cell r="L1013" t="str">
            <v>STR TORINO 34/36</v>
          </cell>
          <cell r="M1013">
            <v>10092</v>
          </cell>
          <cell r="N1013" t="e">
            <v>#N/A</v>
          </cell>
          <cell r="O1013" t="e">
            <v>#N/A</v>
          </cell>
          <cell r="P1013" t="e">
            <v>#N/A</v>
          </cell>
          <cell r="Q1013" t="str">
            <v>BEINASCO</v>
          </cell>
          <cell r="R1013" t="str">
            <v>TO</v>
          </cell>
          <cell r="S1013" t="str">
            <v>GESTIONE DATABASE (ATTIVITA' DELLE BANCHE DATI)</v>
          </cell>
          <cell r="T1013" t="str">
            <v>63.11.2 I, 63.11.2 P, 82.91.1 S</v>
          </cell>
          <cell r="U1013">
            <v>0</v>
          </cell>
          <cell r="V1013">
            <v>0</v>
          </cell>
        </row>
        <row r="1014">
          <cell r="A1014">
            <v>1034</v>
          </cell>
          <cell r="B1014" t="str">
            <v>ASTARTE S.R.L.</v>
          </cell>
          <cell r="C1014"/>
          <cell r="D1014" t="str">
            <v>ASTARTE SOCIETA' AGRICOLA S.R.L.</v>
          </cell>
          <cell r="E1014">
            <v>12787070015</v>
          </cell>
          <cell r="F1014">
            <v>12787070015</v>
          </cell>
          <cell r="G1014" t="str">
            <v>ASTARTE SOCIETA' AGRICOLA S.R.L.</v>
          </cell>
          <cell r="H1014" t="str">
            <v>No</v>
          </cell>
          <cell r="I1014" t="str">
            <v>Db Politecnico</v>
          </cell>
          <cell r="J1014" t="e">
            <v>#N/A</v>
          </cell>
          <cell r="K1014">
            <v>0</v>
          </cell>
          <cell r="L1014" t="str">
            <v>PZA MARIA TERESA 7</v>
          </cell>
          <cell r="M1014">
            <v>10123</v>
          </cell>
          <cell r="N1014" t="e">
            <v>#N/A</v>
          </cell>
          <cell r="O1014" t="e">
            <v>#N/A</v>
          </cell>
          <cell r="P1014" t="e">
            <v>#N/A</v>
          </cell>
          <cell r="Q1014" t="str">
            <v>TORINO</v>
          </cell>
          <cell r="R1014" t="str">
            <v>TO</v>
          </cell>
          <cell r="S1014" t="str">
            <v>COLTIVAZIONE DI PICCOLI ORTAGGI A FOGLIA VERDE, ERBE AROMATICHE E BACCHE DA FRUTTO TRAMITE L'INNOVATIVO SISTEMA DELLA COLTURA ACQUAPONICA ABBINATO AL SISTEMA DI COLTURE VERTICALI.</v>
          </cell>
          <cell r="T1014" t="str">
            <v>72.11 I, 72.11 P, 01.13.21 S</v>
          </cell>
          <cell r="U1014" t="str">
            <v>www.infoastarte1.com</v>
          </cell>
          <cell r="V1014">
            <v>0</v>
          </cell>
        </row>
        <row r="1015">
          <cell r="A1015">
            <v>1035</v>
          </cell>
          <cell r="B1015" t="str">
            <v>ASTOR SRL</v>
          </cell>
          <cell r="C1015"/>
          <cell r="D1015" t="str">
            <v>ASTOR SRL</v>
          </cell>
          <cell r="E1015">
            <v>12588570015</v>
          </cell>
          <cell r="F1015">
            <v>12588570015</v>
          </cell>
          <cell r="G1015" t="str">
            <v>ASTOR SRL</v>
          </cell>
          <cell r="H1015" t="str">
            <v>No</v>
          </cell>
          <cell r="I1015" t="str">
            <v>Db Politecnico</v>
          </cell>
          <cell r="J1015" t="e">
            <v>#N/A</v>
          </cell>
          <cell r="K1015">
            <v>1</v>
          </cell>
          <cell r="L1015" t="str">
            <v>CSO STATI UNITI 39</v>
          </cell>
          <cell r="M1015">
            <v>10129</v>
          </cell>
          <cell r="N1015" t="e">
            <v>#N/A</v>
          </cell>
          <cell r="O1015" t="e">
            <v>#N/A</v>
          </cell>
          <cell r="P1015" t="e">
            <v>#N/A</v>
          </cell>
          <cell r="Q1015" t="str">
            <v>TORINO</v>
          </cell>
          <cell r="R1015" t="str">
            <v>TO</v>
          </cell>
          <cell r="S1015" t="str">
            <v>PROGETTAZIONE E FABBRICAZIONE DI AUTOVEICOLI.</v>
          </cell>
          <cell r="T1015" t="str">
            <v>29.1 I, 29.1 P</v>
          </cell>
          <cell r="U1015" t="str">
            <v>www.astorcar.com</v>
          </cell>
          <cell r="V1015">
            <v>0</v>
          </cell>
        </row>
        <row r="1016">
          <cell r="A1016">
            <v>1036</v>
          </cell>
          <cell r="B1016" t="str">
            <v>ASTREA S.R.L.</v>
          </cell>
          <cell r="C1016"/>
          <cell r="D1016" t="str">
            <v>ASTREA S.R.L.</v>
          </cell>
          <cell r="E1016">
            <v>12600000017</v>
          </cell>
          <cell r="F1016">
            <v>12600000017</v>
          </cell>
          <cell r="G1016" t="str">
            <v>ASTREA S.R.L.</v>
          </cell>
          <cell r="H1016" t="str">
            <v>No</v>
          </cell>
          <cell r="I1016" t="str">
            <v>Db Politecnico</v>
          </cell>
          <cell r="J1016" t="e">
            <v>#N/A</v>
          </cell>
          <cell r="K1016">
            <v>0</v>
          </cell>
          <cell r="L1016" t="str">
            <v>CSO GIACOMO MATTEOTTI 42</v>
          </cell>
          <cell r="M1016">
            <v>10121</v>
          </cell>
          <cell r="N1016" t="e">
            <v>#N/A</v>
          </cell>
          <cell r="O1016" t="e">
            <v>#N/A</v>
          </cell>
          <cell r="P1016" t="e">
            <v>#N/A</v>
          </cell>
          <cell r="Q1016" t="str">
            <v>TORINO</v>
          </cell>
          <cell r="R1016" t="str">
            <v>TO</v>
          </cell>
          <cell r="S1016" t="str">
            <v>FABBRICAZIONE DI ALTRE ATTREZZATURE ED ALTRI ARTICOLI PROTETTIVI DI SICUREZZA ULTERIORI SPECIFICHE: SVILUPPO, PRODUZIONE E COMMERCIALIZZAZIONE DI DISPOSITIVI ANTI-AGGRESSIONE DI TIPO SMART, AD ALTO CONTENUTO TECNOLOGICO.</v>
          </cell>
          <cell r="T1016" t="str">
            <v>32.99.19 I, 32.99.19 P</v>
          </cell>
          <cell r="U1016" t="str">
            <v>HTTPS://WWW.ASTREA-SRL.COM/</v>
          </cell>
          <cell r="V1016">
            <v>0</v>
          </cell>
        </row>
        <row r="1017">
          <cell r="A1017">
            <v>1037</v>
          </cell>
          <cell r="B1017" t="str">
            <v>ATELIER RIFORMA S.R.L.</v>
          </cell>
          <cell r="C1017"/>
          <cell r="D1017" t="str">
            <v>ATELIER RIFORMA S.R.L.</v>
          </cell>
          <cell r="E1017">
            <v>12270140010</v>
          </cell>
          <cell r="F1017">
            <v>12270140010</v>
          </cell>
          <cell r="G1017" t="str">
            <v>ATELIER RIFORMA S.R.L.</v>
          </cell>
          <cell r="H1017" t="str">
            <v>No</v>
          </cell>
          <cell r="I1017" t="str">
            <v>Db Politecnico</v>
          </cell>
          <cell r="J1017" t="e">
            <v>#N/A</v>
          </cell>
          <cell r="K1017">
            <v>0</v>
          </cell>
          <cell r="L1017" t="str">
            <v>LGO GIULIO CESARE 100</v>
          </cell>
          <cell r="M1017">
            <v>10154</v>
          </cell>
          <cell r="N1017" t="e">
            <v>#N/A</v>
          </cell>
          <cell r="O1017" t="e">
            <v>#N/A</v>
          </cell>
          <cell r="P1017" t="e">
            <v>#N/A</v>
          </cell>
          <cell r="Q1017" t="str">
            <v>TORINO</v>
          </cell>
          <cell r="R1017" t="str">
            <v>TO</v>
          </cell>
          <cell r="S1017" t="str">
            <v>SVILUPPO DI SISTEMA DI TRACCIABILITA' E PIATTAFORMA PER VENDITA DI ABITI USATI.</v>
          </cell>
          <cell r="T1017" t="str">
            <v>62.01 I, 62.01 P, 14.13.1 S, 47.91.1 S</v>
          </cell>
          <cell r="U1017" t="str">
            <v>www.atelier-riforma.it</v>
          </cell>
          <cell r="V1017" t="str">
            <v>info@atelier-riforma.it</v>
          </cell>
        </row>
        <row r="1018">
          <cell r="A1018">
            <v>1038</v>
          </cell>
          <cell r="B1018" t="str">
            <v>ATENA INFO S.R.L.</v>
          </cell>
          <cell r="C1018"/>
          <cell r="D1018" t="str">
            <v>ATENA INFO S.R.L.</v>
          </cell>
          <cell r="E1018">
            <v>11751540011</v>
          </cell>
          <cell r="F1018">
            <v>11751540011</v>
          </cell>
          <cell r="G1018" t="str">
            <v>Atena Info</v>
          </cell>
          <cell r="H1018" t="str">
            <v>No</v>
          </cell>
          <cell r="I1018" t="str">
            <v>Db Politecnico</v>
          </cell>
          <cell r="J1018" t="e">
            <v>#N/A</v>
          </cell>
          <cell r="K1018">
            <v>2</v>
          </cell>
          <cell r="L1018" t="str">
            <v>VIA VINCENZO MONTI 22</v>
          </cell>
          <cell r="M1018">
            <v>10126</v>
          </cell>
          <cell r="N1018" t="e">
            <v>#N/A</v>
          </cell>
          <cell r="O1018" t="e">
            <v>#N/A</v>
          </cell>
          <cell r="P1018" t="e">
            <v>#N/A</v>
          </cell>
          <cell r="Q1018" t="str">
            <v>TORINO</v>
          </cell>
          <cell r="R1018" t="str">
            <v>TO</v>
          </cell>
          <cell r="S1018" t="str">
            <v>PRODUZIONE DI SOFTWARE INFORMATICI</v>
          </cell>
          <cell r="T1018" t="str">
            <v>62.01 I, 62.01 P, 61.90.1 S, 62.02 S, 62.03 S, 62.09.09 S, 63.11.3 S, 63.12 S</v>
          </cell>
          <cell r="U1018">
            <v>0</v>
          </cell>
          <cell r="V1018">
            <v>0</v>
          </cell>
        </row>
        <row r="1019">
          <cell r="A1019">
            <v>1039</v>
          </cell>
          <cell r="B1019" t="str">
            <v>ATHENA S.R.L.</v>
          </cell>
          <cell r="C1019"/>
          <cell r="D1019" t="str">
            <v>ATHENA S.R.L.</v>
          </cell>
          <cell r="E1019">
            <v>11807950016</v>
          </cell>
          <cell r="F1019">
            <v>11807950016</v>
          </cell>
          <cell r="G1019" t="str">
            <v>ATHENA S.R.L.</v>
          </cell>
          <cell r="H1019" t="str">
            <v>No</v>
          </cell>
          <cell r="I1019" t="str">
            <v>Db Politecnico</v>
          </cell>
          <cell r="J1019" t="e">
            <v>#N/A</v>
          </cell>
          <cell r="K1019">
            <v>15</v>
          </cell>
          <cell r="L1019" t="str">
            <v>VIA SAN QUINTINO 28</v>
          </cell>
          <cell r="M1019">
            <v>10121</v>
          </cell>
          <cell r="N1019" t="e">
            <v>#N/A</v>
          </cell>
          <cell r="O1019" t="e">
            <v>#N/A</v>
          </cell>
          <cell r="P1019" t="e">
            <v>#N/A</v>
          </cell>
          <cell r="Q1019" t="str">
            <v>TORINO</v>
          </cell>
          <cell r="R1019" t="str">
            <v>TO</v>
          </cell>
          <cell r="S1019" t="str">
            <v>DAL 13/12/2017 SERVIZI FORNITI DA AVVOCATI</v>
          </cell>
          <cell r="T1019" t="str">
            <v>69.10.1 I, 69.10.1 P, 69.20.11 S</v>
          </cell>
          <cell r="U1019" t="str">
            <v>WWW.ATHENALAW.IT</v>
          </cell>
          <cell r="V1019" t="str">
            <v>INFO@ATHENALAW.IT</v>
          </cell>
        </row>
        <row r="1020">
          <cell r="A1020">
            <v>1040</v>
          </cell>
          <cell r="B1020" t="str">
            <v>ATHLETICAE S.R.L.</v>
          </cell>
          <cell r="C1020"/>
          <cell r="D1020" t="str">
            <v>ATHLETICAE S.R.L.</v>
          </cell>
          <cell r="E1020">
            <v>12938140014</v>
          </cell>
          <cell r="F1020">
            <v>12938140014</v>
          </cell>
          <cell r="G1020" t="str">
            <v>ATHLETICAE S.R.L.</v>
          </cell>
          <cell r="H1020" t="str">
            <v>No</v>
          </cell>
          <cell r="I1020" t="str">
            <v>Db Politecnico</v>
          </cell>
          <cell r="J1020" t="e">
            <v>#N/A</v>
          </cell>
          <cell r="K1020">
            <v>0</v>
          </cell>
          <cell r="L1020" t="str">
            <v>PZA SOLFERINO 20</v>
          </cell>
          <cell r="M1020">
            <v>10121</v>
          </cell>
          <cell r="N1020" t="e">
            <v>#N/A</v>
          </cell>
          <cell r="O1020" t="e">
            <v>#N/A</v>
          </cell>
          <cell r="P1020" t="e">
            <v>#N/A</v>
          </cell>
          <cell r="Q1020" t="str">
            <v>TORINO</v>
          </cell>
          <cell r="R1020" t="str">
            <v>TO</v>
          </cell>
          <cell r="S1020" t="str">
            <v>L'ATTIVITA' DELLA START UP INNOVATIVA SI FOCALIZZA SULLA RICERCA E SVILUPPO, DESIGN, PRODUZIONE E DISTRIBUZIONE DI PRODOTTI E SERVIZI INNOVATIVI E AD ALTO VALORE TECNOLOGICO PER LO SPORT IN GENERALE, ED IN PARTICOLARE ATTREZZATURE SPORTIVE PRODOTTE ATTRAVERSO L'UTILIZZO DI TECNOLOGIE DI PRODUZIONE DIGITALE (COME LA SIMULAZIONE MULTI-FISICA E LA PRODUZIONE ADDITIVA), SFRUTTANDO...</v>
          </cell>
          <cell r="T1020" t="str">
            <v>32.3 I</v>
          </cell>
          <cell r="U1020" t="str">
            <v>WWW.ATHLETICAE.COM</v>
          </cell>
          <cell r="V1020">
            <v>0</v>
          </cell>
        </row>
        <row r="1021">
          <cell r="A1021">
            <v>1042</v>
          </cell>
          <cell r="B1021" t="str">
            <v>AUDAX ENERGIA S.R.L.</v>
          </cell>
          <cell r="C1021" t="str">
            <v>Completo</v>
          </cell>
          <cell r="D1021" t="str">
            <v>AUDAX ENERGIA S.R.L.</v>
          </cell>
          <cell r="E1021">
            <v>10027190015</v>
          </cell>
          <cell r="F1021">
            <v>10027190015</v>
          </cell>
          <cell r="G1021" t="str">
            <v>AUDAX ENERGIA S.R.L.</v>
          </cell>
          <cell r="H1021" t="str">
            <v>No</v>
          </cell>
          <cell r="I1021" t="str">
            <v>Db Politecnico</v>
          </cell>
          <cell r="J1021" t="str">
            <v>a individui/famiglie (Business to Consumers)</v>
          </cell>
          <cell r="K1021">
            <v>48</v>
          </cell>
          <cell r="L1021" t="str">
            <v>CSO ENRICO TAZZOLI 235</v>
          </cell>
          <cell r="M1021">
            <v>10137</v>
          </cell>
          <cell r="N1021" t="str">
            <v>servizi</v>
          </cell>
          <cell r="O1021" t="str">
            <v>operando tramite catalogo di prodotti/servizi</v>
          </cell>
          <cell r="P1021" t="str">
            <v>Consumatori/utilizzatori finali</v>
          </cell>
          <cell r="Q1021" t="str">
            <v>TORINO</v>
          </cell>
          <cell r="R1021" t="str">
            <v>TO</v>
          </cell>
          <cell r="S1021" t="str">
            <v>VENDITA DIRETTA AL CONSUMATORE FINALE DI ENERGIA ELETTRICA E GAS METANO</v>
          </cell>
          <cell r="T1021" t="str">
            <v>35.14 I, 35.14 P, 35.23 S</v>
          </cell>
          <cell r="U1021">
            <v>0</v>
          </cell>
          <cell r="V1021">
            <v>0</v>
          </cell>
        </row>
        <row r="1022">
          <cell r="A1022">
            <v>1043</v>
          </cell>
          <cell r="B1022" t="str">
            <v>AUTOCERTA ITALIA S.R.L.</v>
          </cell>
          <cell r="C1022"/>
          <cell r="D1022" t="str">
            <v>AUTOCERTA ITALIA S.R.L.</v>
          </cell>
          <cell r="E1022">
            <v>12329090018</v>
          </cell>
          <cell r="F1022">
            <v>12329090018</v>
          </cell>
          <cell r="G1022" t="str">
            <v>AUTOCERTA ITALIA S.R.L.</v>
          </cell>
          <cell r="H1022" t="str">
            <v>No</v>
          </cell>
          <cell r="I1022" t="str">
            <v>Db Politecnico</v>
          </cell>
          <cell r="J1022" t="e">
            <v>#N/A</v>
          </cell>
          <cell r="K1022">
            <v>1</v>
          </cell>
          <cell r="L1022" t="str">
            <v>CSO MASSIMO D AZEGLIO 19</v>
          </cell>
          <cell r="M1022">
            <v>10126</v>
          </cell>
          <cell r="N1022" t="e">
            <v>#N/A</v>
          </cell>
          <cell r="O1022" t="e">
            <v>#N/A</v>
          </cell>
          <cell r="P1022" t="e">
            <v>#N/A</v>
          </cell>
          <cell r="Q1022" t="str">
            <v>TORINO</v>
          </cell>
          <cell r="R1022" t="str">
            <v>TO</v>
          </cell>
          <cell r="S1022" t="str">
            <v>LO SVILUPPO E LA PROGRAMMAZIONE DI SOFTWARE, LA REALIZZAZIONE, LO SVILUPPO E LA COMMERCIALIZZAZIONE DI UN SISTEMA INTEGRATO DI CERTIFICAZIONE INDIPENDENTE DELLE INSERZIONI ON-LINE DI VEICOLI USATI IN GRADO DI OFFRIRE UN IMPORTANTE VALORE AGGIUNTO AI DEALERS DEL SETTORE IN TERMINI DI AUTENTICITA' DEI DATI E AFFIDABILITA' DELL'OFFERTA, NONCHE' PREVENIRE FRODI SUL WEB A DANNO DELL'UTENTE...</v>
          </cell>
          <cell r="T1022" t="str">
            <v>62.01 I, 62.01 P, 46.51 S, 63.12 S, 95.11 S</v>
          </cell>
          <cell r="U1022" t="str">
            <v>www.autocerta.it</v>
          </cell>
          <cell r="V1022">
            <v>0</v>
          </cell>
        </row>
        <row r="1023">
          <cell r="A1023">
            <v>1044</v>
          </cell>
          <cell r="B1023" t="str">
            <v>AUTOMOTIVE TECHNOLOGIES AND SOLUTIONS S.R.L.</v>
          </cell>
          <cell r="C1023"/>
          <cell r="D1023" t="str">
            <v>AUTOMOTIVE TECHNOLOGIES AND SOLUTIONS S.R.L.</v>
          </cell>
          <cell r="E1023">
            <v>12201870016</v>
          </cell>
          <cell r="F1023">
            <v>12201870016</v>
          </cell>
          <cell r="G1023" t="str">
            <v>AUTOMOTIVE TECHNOLOGIES AND SOLUTIONS S.R.L.</v>
          </cell>
          <cell r="H1023" t="str">
            <v>No</v>
          </cell>
          <cell r="I1023" t="str">
            <v>Db Politecnico</v>
          </cell>
          <cell r="J1023" t="e">
            <v>#N/A</v>
          </cell>
          <cell r="K1023">
            <v>1</v>
          </cell>
          <cell r="L1023" t="str">
            <v>CSO GALILEO FERRARIS 14</v>
          </cell>
          <cell r="M1023">
            <v>10121</v>
          </cell>
          <cell r="N1023" t="e">
            <v>#N/A</v>
          </cell>
          <cell r="O1023" t="e">
            <v>#N/A</v>
          </cell>
          <cell r="P1023" t="e">
            <v>#N/A</v>
          </cell>
          <cell r="Q1023" t="str">
            <v>TORINO</v>
          </cell>
          <cell r="R1023" t="str">
            <v>TO</v>
          </cell>
          <cell r="S1023" t="str">
            <v>COMMERCIO ALL'INGROSSO DI PARTI PER RICAMBI AUTO</v>
          </cell>
          <cell r="T1023" t="str">
            <v>45.31.01 I</v>
          </cell>
          <cell r="U1023">
            <v>0</v>
          </cell>
          <cell r="V1023">
            <v>0</v>
          </cell>
        </row>
        <row r="1024">
          <cell r="A1024">
            <v>1045</v>
          </cell>
          <cell r="B1024" t="str">
            <v>AVATHOR S.R.L.</v>
          </cell>
          <cell r="C1024" t="str">
            <v>Completo</v>
          </cell>
          <cell r="D1024" t="str">
            <v>AVATHOR S.R.L.</v>
          </cell>
          <cell r="E1024">
            <v>13011530014</v>
          </cell>
          <cell r="F1024">
            <v>13011530014</v>
          </cell>
          <cell r="G1024" t="str">
            <v>AVATHOR S.R.L.</v>
          </cell>
          <cell r="H1024" t="str">
            <v>No</v>
          </cell>
          <cell r="I1024" t="str">
            <v>Db Politecnico</v>
          </cell>
          <cell r="J1024" t="str">
            <v>a individui/famiglie (Business to Consumers)</v>
          </cell>
          <cell r="K1024">
            <v>0</v>
          </cell>
          <cell r="L1024" t="str">
            <v>CSO RE UMBERTO 54</v>
          </cell>
          <cell r="M1024">
            <v>10128</v>
          </cell>
          <cell r="N1024" t="str">
            <v>prodotti</v>
          </cell>
          <cell r="O1024" t="str">
            <v>operando tramite catalogo di prodotti/servizi</v>
          </cell>
          <cell r="P1024" t="str">
            <v>Produttori di prodotti finiti e/o servizi completi</v>
          </cell>
          <cell r="Q1024" t="str">
            <v>TORINO</v>
          </cell>
          <cell r="R1024" t="str">
            <v>TO</v>
          </cell>
          <cell r="S1024" t="str">
            <v>PROGETTAZIONE, INDUSTRIALIZZAZIONE, PRODUZIONE E COMMERCIALIZZAZIONE DI UN VEICOLO A TRAZIONE ELETTRICA DI AUSILIO ALLA MOBILITA' DELLE PERSONE DISABILI E A RIDOTTA CAPACITA' MOTORIA.</v>
          </cell>
          <cell r="T1024" t="str">
            <v>30.92.3 I, 30.92.3 P</v>
          </cell>
          <cell r="U1024" t="str">
            <v>www.avathor.it</v>
          </cell>
          <cell r="V1024">
            <v>0</v>
          </cell>
        </row>
        <row r="1025">
          <cell r="A1025">
            <v>1046</v>
          </cell>
          <cell r="B1025" t="str">
            <v>AVITA THE FUTURE OF FASHION S.R.L.</v>
          </cell>
          <cell r="C1025"/>
          <cell r="D1025" t="str">
            <v>AVITA THE FUTURE OF FASHION S.R.L.</v>
          </cell>
          <cell r="E1025">
            <v>12946080012</v>
          </cell>
          <cell r="F1025">
            <v>12946080012</v>
          </cell>
          <cell r="G1025" t="str">
            <v>AVITA THE FUTURE OF FASHION S.R.L.</v>
          </cell>
          <cell r="H1025" t="str">
            <v>No</v>
          </cell>
          <cell r="I1025" t="str">
            <v>Db Politecnico</v>
          </cell>
          <cell r="J1025" t="e">
            <v>#N/A</v>
          </cell>
          <cell r="K1025">
            <v>0</v>
          </cell>
          <cell r="L1025" t="str">
            <v>CSO FERRUCCI FRANCESCO 66</v>
          </cell>
          <cell r="M1025">
            <v>10138</v>
          </cell>
          <cell r="N1025" t="e">
            <v>#N/A</v>
          </cell>
          <cell r="O1025" t="e">
            <v>#N/A</v>
          </cell>
          <cell r="P1025" t="e">
            <v>#N/A</v>
          </cell>
          <cell r="Q1025" t="str">
            <v>TORINO</v>
          </cell>
          <cell r="R1025" t="str">
            <v>TO</v>
          </cell>
          <cell r="S1025" t="str">
            <v>SVILUPPO, PRODUZIONE E COMMERCIALIZZAZIONE DI UNA PIATTAFORMA SOFTWARE PER CREAZIONE DI AMBIENTI VIRTUALI.</v>
          </cell>
          <cell r="T1025" t="str">
            <v>62.01 I, 62.01 P</v>
          </cell>
          <cell r="U1025" t="str">
            <v>WWW.AVITACOIN.COM</v>
          </cell>
          <cell r="V1025">
            <v>0</v>
          </cell>
        </row>
        <row r="1026">
          <cell r="A1026">
            <v>1047</v>
          </cell>
          <cell r="B1026" t="str">
            <v>AWORLD S.R.L.</v>
          </cell>
          <cell r="C1026"/>
          <cell r="D1026" t="str">
            <v>AWORLD S.R.L. SOCIETA' BENEFIT</v>
          </cell>
          <cell r="E1026">
            <v>11867110014</v>
          </cell>
          <cell r="F1026">
            <v>11867110014</v>
          </cell>
          <cell r="G1026" t="str">
            <v>AWorld</v>
          </cell>
          <cell r="H1026" t="str">
            <v>No</v>
          </cell>
          <cell r="I1026" t="str">
            <v>Db Politecnico</v>
          </cell>
          <cell r="J1026" t="e">
            <v>#N/A</v>
          </cell>
          <cell r="K1026">
            <v>29</v>
          </cell>
          <cell r="L1026" t="str">
            <v>CSO REGINA MARGHERITA 1 BIS</v>
          </cell>
          <cell r="M1026">
            <v>10124</v>
          </cell>
          <cell r="N1026" t="e">
            <v>#N/A</v>
          </cell>
          <cell r="O1026" t="e">
            <v>#N/A</v>
          </cell>
          <cell r="P1026" t="e">
            <v>#N/A</v>
          </cell>
          <cell r="Q1026" t="str">
            <v>TORINO</v>
          </cell>
          <cell r="R1026" t="str">
            <v>TO</v>
          </cell>
          <cell r="S1026" t="str">
            <v>SVILUPPO SOFTWARE WEB, PRODUZIONE DI SOFTWARE NON CONNESSO ALL'EDIZIONE.</v>
          </cell>
          <cell r="T1026" t="str">
            <v>62.01 I, 62.01 P</v>
          </cell>
          <cell r="U1026" t="str">
            <v>www.oneabee.com</v>
          </cell>
          <cell r="V1026">
            <v>0</v>
          </cell>
        </row>
        <row r="1027">
          <cell r="A1027">
            <v>1048</v>
          </cell>
          <cell r="B1027" t="str">
            <v>AXON SRL</v>
          </cell>
          <cell r="C1027"/>
          <cell r="D1027" t="str">
            <v>AXON SRL</v>
          </cell>
          <cell r="E1027">
            <v>13035330011</v>
          </cell>
          <cell r="F1027">
            <v>13035330011</v>
          </cell>
          <cell r="G1027" t="str">
            <v>AXON SRL</v>
          </cell>
          <cell r="H1027" t="str">
            <v>No</v>
          </cell>
          <cell r="I1027" t="str">
            <v>Db Politecnico</v>
          </cell>
          <cell r="J1027" t="e">
            <v>#N/A</v>
          </cell>
          <cell r="K1027">
            <v>0</v>
          </cell>
          <cell r="L1027" t="str">
            <v>VIA GIACINTO COLLEGNO 5</v>
          </cell>
          <cell r="M1027">
            <v>10143</v>
          </cell>
          <cell r="N1027" t="e">
            <v>#N/A</v>
          </cell>
          <cell r="O1027" t="e">
            <v>#N/A</v>
          </cell>
          <cell r="P1027" t="e">
            <v>#N/A</v>
          </cell>
          <cell r="Q1027" t="str">
            <v>TORINO</v>
          </cell>
          <cell r="R1027" t="str">
            <v>TO</v>
          </cell>
          <cell r="S1027" t="str">
            <v>SUB-AGENTE DI COMMERCIO NEL SETTORE DELLE TELECOMUNICAZIONI</v>
          </cell>
          <cell r="T1027" t="str">
            <v>61.90.91 I, 61.90.91 P</v>
          </cell>
          <cell r="U1027">
            <v>0</v>
          </cell>
          <cell r="V1027">
            <v>0</v>
          </cell>
        </row>
        <row r="1028">
          <cell r="A1028">
            <v>1049</v>
          </cell>
          <cell r="B1028" t="str">
            <v>AZZURRA S.R.L.</v>
          </cell>
          <cell r="C1028"/>
          <cell r="D1028" t="str">
            <v>AZZURRA S.R.L.</v>
          </cell>
          <cell r="E1028">
            <v>11942310019</v>
          </cell>
          <cell r="F1028">
            <v>11942310019</v>
          </cell>
          <cell r="G1028" t="str">
            <v>AZZURRA S.R.L.</v>
          </cell>
          <cell r="H1028" t="str">
            <v>No</v>
          </cell>
          <cell r="I1028" t="str">
            <v>Db Politecnico</v>
          </cell>
          <cell r="J1028" t="e">
            <v>#N/A</v>
          </cell>
          <cell r="K1028">
            <v>32</v>
          </cell>
          <cell r="L1028" t="str">
            <v>VIA PAOLO SACCHI 58</v>
          </cell>
          <cell r="M1028">
            <v>10128</v>
          </cell>
          <cell r="N1028" t="e">
            <v>#N/A</v>
          </cell>
          <cell r="O1028" t="e">
            <v>#N/A</v>
          </cell>
          <cell r="P1028" t="e">
            <v>#N/A</v>
          </cell>
          <cell r="Q1028" t="str">
            <v>TORINO</v>
          </cell>
          <cell r="R1028" t="str">
            <v>TO</v>
          </cell>
          <cell r="S1028" t="str">
            <v>MONTAGGIO E SMONTAGGIO MOBILI, ARREDAMENTI SENZA TRASPORTO</v>
          </cell>
          <cell r="T1028" t="str">
            <v>49.42 I, 49.42 P</v>
          </cell>
          <cell r="U1028">
            <v>0</v>
          </cell>
          <cell r="V1028">
            <v>0</v>
          </cell>
        </row>
        <row r="1029">
          <cell r="A1029">
            <v>1050</v>
          </cell>
          <cell r="B1029" t="str">
            <v>B2SCOUT S.R.L.</v>
          </cell>
          <cell r="C1029" t="str">
            <v>Completo</v>
          </cell>
          <cell r="D1029" t="str">
            <v>B2SCOUT S.R.L.</v>
          </cell>
          <cell r="E1029">
            <v>12688790018</v>
          </cell>
          <cell r="F1029">
            <v>12688790018</v>
          </cell>
          <cell r="G1029" t="str">
            <v>B2SCOUT S.R.L.</v>
          </cell>
          <cell r="H1029" t="str">
            <v>No</v>
          </cell>
          <cell r="I1029" t="str">
            <v>Db Politecnico</v>
          </cell>
          <cell r="J1029" t="str">
            <v>ad altre aziende o enti (Business to Business)</v>
          </cell>
          <cell r="K1029">
            <v>2</v>
          </cell>
          <cell r="L1029" t="str">
            <v>VIA ROMA 60</v>
          </cell>
          <cell r="M1029">
            <v>10059</v>
          </cell>
          <cell r="N1029" t="str">
            <v>servizi</v>
          </cell>
          <cell r="O1029" t="str">
            <v>operando tramite catalogo di prodotti/servizi</v>
          </cell>
          <cell r="P1029" t="str">
            <v>Consumatori/utilizzatori finali</v>
          </cell>
          <cell r="Q1029" t="str">
            <v>SUSA</v>
          </cell>
          <cell r="R1029" t="str">
            <v>TO</v>
          </cell>
          <cell r="S1029" t="str">
            <v>REALIZZAZIONE SITI WEB, SVILUPPO, GESTIONE ED AGGIORNAMENTO DI UN PORTALE SU INTERNET PER FAVORIRE LA RICERCA E LA COMPRAVENDITA DI IMPRESE, RAMI D'AZIENDA, ATTIVITA' COMMERCIALI E PARTECIPAZIONI SOCIETARIE</v>
          </cell>
          <cell r="T1029" t="str">
            <v>63.12 I, 63.12 P</v>
          </cell>
          <cell r="U1029" t="str">
            <v>WWW.B2SCOUT.COM</v>
          </cell>
          <cell r="V1029">
            <v>0</v>
          </cell>
        </row>
        <row r="1030">
          <cell r="A1030">
            <v>1051</v>
          </cell>
          <cell r="B1030" t="str">
            <v>BABEL COOPERATIVA SOCIALE- S.C.S.</v>
          </cell>
          <cell r="C1030" t="str">
            <v>Completo</v>
          </cell>
          <cell r="D1030" t="str">
            <v>BABEL COOPERATIVA SOCIALE ONLUS SIGLABILE BABEL COOPERATIVA SOCIALE- S.C.S.</v>
          </cell>
          <cell r="E1030">
            <v>11276030019</v>
          </cell>
          <cell r="F1030">
            <v>11276030019</v>
          </cell>
          <cell r="G1030" t="str">
            <v>BABEL COOPERATIVA SOCIALE ONLUS</v>
          </cell>
          <cell r="H1030" t="str">
            <v>No</v>
          </cell>
          <cell r="I1030" t="str">
            <v>Db Politecnico</v>
          </cell>
          <cell r="J1030" t="str">
            <v>ad altre aziende o enti (Business to Business)</v>
          </cell>
          <cell r="K1030">
            <v>57</v>
          </cell>
          <cell r="L1030" t="str">
            <v>CSO REGINA MARGHERITA 155</v>
          </cell>
          <cell r="M1030">
            <v>10122</v>
          </cell>
          <cell r="N1030" t="str">
            <v>servizi</v>
          </cell>
          <cell r="O1030" t="str">
            <v>operando su commessa</v>
          </cell>
          <cell r="P1030" t="str">
            <v>Produttori di prodotti finiti e/o servizi completi</v>
          </cell>
          <cell r="Q1030" t="str">
            <v>TORINO</v>
          </cell>
          <cell r="R1030" t="str">
            <v>TO</v>
          </cell>
          <cell r="S1030" t="str">
            <v>L'ASSISTENZA SOCIALE NON RESIDENZIALE DI ACCOGLIENZA DI MIGRANTI, RICHIEDENTI ASILO E RIFUGIATI.</v>
          </cell>
          <cell r="T1030" t="str">
            <v>88.99 I, 88.99 P</v>
          </cell>
          <cell r="U1030">
            <v>0</v>
          </cell>
          <cell r="V1030">
            <v>0</v>
          </cell>
        </row>
        <row r="1031">
          <cell r="A1031">
            <v>1052</v>
          </cell>
          <cell r="B1031" t="str">
            <v>BADACARE S.R.L.</v>
          </cell>
          <cell r="C1031"/>
          <cell r="D1031" t="str">
            <v>BADACARE S.R.L.</v>
          </cell>
          <cell r="E1031">
            <v>12041850012</v>
          </cell>
          <cell r="F1031">
            <v>12041850012</v>
          </cell>
          <cell r="G1031" t="str">
            <v>BADACARE S.R.L.</v>
          </cell>
          <cell r="H1031" t="str">
            <v>No</v>
          </cell>
          <cell r="I1031" t="str">
            <v>Db Politecnico</v>
          </cell>
          <cell r="J1031" t="e">
            <v>#N/A</v>
          </cell>
          <cell r="K1031">
            <v>5</v>
          </cell>
          <cell r="L1031" t="str">
            <v>VIA BRA 16</v>
          </cell>
          <cell r="M1031">
            <v>10042</v>
          </cell>
          <cell r="N1031" t="e">
            <v>#N/A</v>
          </cell>
          <cell r="O1031" t="e">
            <v>#N/A</v>
          </cell>
          <cell r="P1031" t="e">
            <v>#N/A</v>
          </cell>
          <cell r="Q1031" t="str">
            <v>NICHELINO</v>
          </cell>
          <cell r="R1031" t="str">
            <v>TO</v>
          </cell>
          <cell r="S1031" t="str">
            <v>SVILUPPO, PRODUZIONE E COMMERCIALIZZAZIONE DI SERVIZI INNOVATIVI AD ALTO VALORE TECNOLOGICO PER L'ASSISTENZA ALLA PERSONA RESI TRAMITE UNA PIATTAFORMA ONLINE (ONLINE TALENT PLATFORM) CHE HA L'OBIETTIVO DI FACILITARE L'INCONTRO TRA DOMANDA E OFFERTA DI LAVORO ASSISTENZIALE/ FAMILIARE, CON ESCLUSIONE DI QUALSIASI ATTIVITA' RISERVATA ALLE AGENZIE PER IL LAVORO DI CUI AL DECRETO...</v>
          </cell>
          <cell r="T1031" t="str">
            <v>72.2 I, 63.12 P</v>
          </cell>
          <cell r="U1031" t="str">
            <v>http://badacare.com/</v>
          </cell>
          <cell r="V1031">
            <v>0</v>
          </cell>
        </row>
        <row r="1032">
          <cell r="A1032">
            <v>1053</v>
          </cell>
          <cell r="B1032" t="str">
            <v>BAIC AGRO ITALIA S.R.L.</v>
          </cell>
          <cell r="C1032" t="str">
            <v>Completo</v>
          </cell>
          <cell r="D1032" t="str">
            <v>BAIC AGRO ITALIA S.R.L.</v>
          </cell>
          <cell r="E1032">
            <v>13009170013</v>
          </cell>
          <cell r="F1032">
            <v>13009170013</v>
          </cell>
          <cell r="G1032" t="str">
            <v>BAIC AGRO ITALIA S.R.L.</v>
          </cell>
          <cell r="H1032" t="str">
            <v>No</v>
          </cell>
          <cell r="I1032" t="str">
            <v>Db Politecnico</v>
          </cell>
          <cell r="J1032" t="str">
            <v>ad altre aziende o enti (Business to Business)</v>
          </cell>
          <cell r="K1032">
            <v>0</v>
          </cell>
          <cell r="L1032" t="str">
            <v>VIA SAN QUINTINO 28</v>
          </cell>
          <cell r="M1032">
            <v>10121</v>
          </cell>
          <cell r="N1032" t="str">
            <v>prodotti</v>
          </cell>
          <cell r="O1032" t="str">
            <v>operando tramite catalogo di prodotti/servizi</v>
          </cell>
          <cell r="P1032" t="str">
            <v>Distributori/rivendita all’ingrosso</v>
          </cell>
          <cell r="Q1032" t="str">
            <v>TORINO</v>
          </cell>
          <cell r="R1032" t="str">
            <v>TO</v>
          </cell>
          <cell r="S1032" t="str">
            <v>COMMERCIO ALL'INGROSSO DI FERTILIZZANTI E DI ALTRI PRODOTTI CHIMICI PER L'AGRICOLTURA ULTERIORI SPECIFICHE: COMMERCIO ALL'INGROSSO DI PRODOTTI FERTILIZZANTI, CONCIMI E AMMENDANTI ORGANICI PER IL SUOLO.</v>
          </cell>
          <cell r="T1032" t="str">
            <v>46.75.01 I, 46.75.01 P</v>
          </cell>
          <cell r="U1032">
            <v>0</v>
          </cell>
          <cell r="V1032">
            <v>0</v>
          </cell>
        </row>
        <row r="1033">
          <cell r="A1033">
            <v>1054</v>
          </cell>
          <cell r="B1033" t="str">
            <v>BASTIL S.R.L.</v>
          </cell>
          <cell r="C1033"/>
          <cell r="D1033" t="str">
            <v>BASTIL S.R.L.</v>
          </cell>
          <cell r="E1033">
            <v>11925220011</v>
          </cell>
          <cell r="F1033">
            <v>11925220011</v>
          </cell>
          <cell r="G1033" t="str">
            <v>BASTIL S.R.L.</v>
          </cell>
          <cell r="H1033" t="str">
            <v>No</v>
          </cell>
          <cell r="I1033" t="str">
            <v>Db Politecnico</v>
          </cell>
          <cell r="J1033" t="e">
            <v>#N/A</v>
          </cell>
          <cell r="K1033">
            <v>0</v>
          </cell>
          <cell r="L1033" t="str">
            <v>PZA CARLO EMANUELE II 13</v>
          </cell>
          <cell r="M1033">
            <v>10123</v>
          </cell>
          <cell r="N1033" t="e">
            <v>#N/A</v>
          </cell>
          <cell r="O1033" t="e">
            <v>#N/A</v>
          </cell>
          <cell r="P1033" t="e">
            <v>#N/A</v>
          </cell>
          <cell r="Q1033" t="str">
            <v>TORINO</v>
          </cell>
          <cell r="R1033" t="str">
            <v>TO</v>
          </cell>
          <cell r="S1033" t="str">
            <v>LO SVILUPPO, LA PRODUZIONE E LA COMMERCIALIZZAZIONE DI PRODOTTI O SERVIZI INNOVATIVI AD ALTO VALORE TECNOLOGICO, E PIU' SPECIFICAMENTE L'EROGAZIONE DI SERVIZI DI RECRUITMENT MEDIANTE LO SVILUPPO E LA GESTIONE DI UNA INNOVATIVA PIATTAFORMA INFORMATICA CHE, TRAMITE WEB, NONCHE' MEDIANTE APPLICATIVI PER TABLET E SMARTPHONE, OFFRA SUPPORTO ALLE IMPRESE E AGLI ENTI DI DIRITTO...</v>
          </cell>
          <cell r="T1033" t="str">
            <v>62.01 I</v>
          </cell>
          <cell r="U1033" t="str">
            <v>www.dailyinternship.com</v>
          </cell>
          <cell r="V1033">
            <v>0</v>
          </cell>
        </row>
        <row r="1034">
          <cell r="A1034">
            <v>1055</v>
          </cell>
          <cell r="B1034" t="str">
            <v>BB APP SRL</v>
          </cell>
          <cell r="C1034"/>
          <cell r="D1034" t="str">
            <v>BB APP SRL</v>
          </cell>
          <cell r="E1034">
            <v>13006780012</v>
          </cell>
          <cell r="F1034">
            <v>13006780012</v>
          </cell>
          <cell r="G1034" t="str">
            <v>BB APP SRL</v>
          </cell>
          <cell r="H1034" t="str">
            <v>No</v>
          </cell>
          <cell r="I1034" t="str">
            <v>Db Politecnico</v>
          </cell>
          <cell r="J1034" t="e">
            <v>#N/A</v>
          </cell>
          <cell r="K1034">
            <v>0</v>
          </cell>
          <cell r="L1034" t="str">
            <v>CSO GUGLIELMO MARCONI 38</v>
          </cell>
          <cell r="M1034">
            <v>10125</v>
          </cell>
          <cell r="N1034" t="e">
            <v>#N/A</v>
          </cell>
          <cell r="O1034" t="e">
            <v>#N/A</v>
          </cell>
          <cell r="P1034" t="e">
            <v>#N/A</v>
          </cell>
          <cell r="Q1034" t="str">
            <v>TORINO</v>
          </cell>
          <cell r="R1034" t="str">
            <v>TO</v>
          </cell>
          <cell r="S1034" t="str">
            <v>PRODUZIONE DI SOFTWARE NON CONNESSO ALL'EDIZIONE</v>
          </cell>
          <cell r="T1034" t="str">
            <v>62.01 I, 62.01 P</v>
          </cell>
          <cell r="U1034">
            <v>0</v>
          </cell>
          <cell r="V1034">
            <v>0</v>
          </cell>
        </row>
        <row r="1035">
          <cell r="A1035">
            <v>1056</v>
          </cell>
          <cell r="B1035" t="str">
            <v>BEAUTY CALL S.R.L.</v>
          </cell>
          <cell r="C1035"/>
          <cell r="D1035" t="str">
            <v>BEAUTY CALL S.R.L.</v>
          </cell>
          <cell r="E1035">
            <v>12445310019</v>
          </cell>
          <cell r="F1035">
            <v>12445310019</v>
          </cell>
          <cell r="G1035" t="str">
            <v>BEAUTY CALL S.R.L.</v>
          </cell>
          <cell r="H1035" t="str">
            <v>No</v>
          </cell>
          <cell r="I1035" t="str">
            <v>Db Politecnico</v>
          </cell>
          <cell r="J1035" t="e">
            <v>#N/A</v>
          </cell>
          <cell r="K1035">
            <v>0</v>
          </cell>
          <cell r="L1035" t="str">
            <v>CSO GALILEO FERRARIS 71</v>
          </cell>
          <cell r="M1035">
            <v>10128</v>
          </cell>
          <cell r="N1035" t="e">
            <v>#N/A</v>
          </cell>
          <cell r="O1035" t="e">
            <v>#N/A</v>
          </cell>
          <cell r="P1035" t="e">
            <v>#N/A</v>
          </cell>
          <cell r="Q1035" t="str">
            <v>TORINO</v>
          </cell>
          <cell r="R1035" t="str">
            <v>TO</v>
          </cell>
          <cell r="S1035" t="str">
            <v>LA RICERCA SCIENTIFICA E L'INNOVAZIONE IN CAMPO COSMETICO</v>
          </cell>
          <cell r="T1035" t="str">
            <v>72.11 I, 72.11 P, 47.91.1 S</v>
          </cell>
          <cell r="U1035" t="str">
            <v>www.beautycall.it</v>
          </cell>
          <cell r="V1035">
            <v>0</v>
          </cell>
        </row>
        <row r="1036">
          <cell r="A1036">
            <v>1057</v>
          </cell>
          <cell r="B1036" t="str">
            <v>B&amp;G S.R.L.</v>
          </cell>
          <cell r="C1036" t="str">
            <v>Completo</v>
          </cell>
          <cell r="D1036" t="str">
            <v>BECCARI &amp; GALOPPO S.R.L. SIGLABILE B&amp;G S.R.L.</v>
          </cell>
          <cell r="E1036">
            <v>10475470018</v>
          </cell>
          <cell r="F1036">
            <v>10475470018</v>
          </cell>
          <cell r="G1036" t="str">
            <v>BECCARI &amp; GALOPPO S.R.L. SIGLABILE B&amp;G S.R.L.</v>
          </cell>
          <cell r="H1036" t="str">
            <v>No</v>
          </cell>
          <cell r="I1036" t="str">
            <v>Db Politecnico</v>
          </cell>
          <cell r="J1036" t="str">
            <v>ad altre aziende o enti (Business to Business)</v>
          </cell>
          <cell r="K1036">
            <v>5</v>
          </cell>
          <cell r="L1036" t="str">
            <v>VIA BIGNONE 83/M</v>
          </cell>
          <cell r="M1036">
            <v>10064</v>
          </cell>
          <cell r="N1036" t="str">
            <v>servizi</v>
          </cell>
          <cell r="O1036" t="str">
            <v>operando su commessa</v>
          </cell>
          <cell r="P1036" t="str">
            <v>Consumatori/utilizzatori finali</v>
          </cell>
          <cell r="Q1036" t="str">
            <v>PINEROLO</v>
          </cell>
          <cell r="R1036" t="str">
            <v>TO</v>
          </cell>
          <cell r="S1036" t="str">
            <v>GESTIONE ED AMMINISTRAZIONE DEL PERSONALE PER CONTO TERZI</v>
          </cell>
          <cell r="T1036" t="str">
            <v>69.20.13 I, 69.20.13 P, 69.20.15 S, 70.22.09 S, 72.2 S, 74.90.21 S</v>
          </cell>
          <cell r="U1036">
            <v>0</v>
          </cell>
          <cell r="V1036">
            <v>0</v>
          </cell>
        </row>
        <row r="1037">
          <cell r="A1037">
            <v>1058</v>
          </cell>
          <cell r="B1037" t="str">
            <v>BEF BIOSYSTEMS SRL</v>
          </cell>
          <cell r="C1037" t="str">
            <v>Completo</v>
          </cell>
          <cell r="D1037" t="str">
            <v>BEF BIOSYSTEMS SOCIETA' A RESPONSABILITA' LIMITATA</v>
          </cell>
          <cell r="E1037">
            <v>11630940010</v>
          </cell>
          <cell r="F1037">
            <v>11630940010</v>
          </cell>
          <cell r="G1037" t="str">
            <v>BEF BIOSYSTEMS SOCIETA' A RESPONSABILITA' LIMITATA</v>
          </cell>
          <cell r="H1037" t="str">
            <v>No</v>
          </cell>
          <cell r="I1037" t="str">
            <v>Db Politecnico</v>
          </cell>
          <cell r="J1037" t="str">
            <v>ad altre aziende o enti (Business to Business)</v>
          </cell>
          <cell r="K1037">
            <v>10</v>
          </cell>
          <cell r="L1037" t="str">
            <v>STR DI SETTIMO 224/15</v>
          </cell>
          <cell r="M1037">
            <v>10156</v>
          </cell>
          <cell r="N1037" t="str">
            <v>servizi</v>
          </cell>
          <cell r="O1037" t="str">
            <v>operando su commessa</v>
          </cell>
          <cell r="P1037" t="str">
            <v>Produttori di prodotti finiti e/o servizi completi</v>
          </cell>
          <cell r="Q1037" t="str">
            <v>TORINO</v>
          </cell>
          <cell r="R1037" t="str">
            <v>TO</v>
          </cell>
          <cell r="S1037" t="str">
            <v>LA REALIZZAZIONE DI MACCHINARI PER LA BIOCONVERSIONE DI SCARTI E RIFIUTI ORGANICI CON IMPIEGO DI LARVE DI INSETTI, LA CONSULENZA E L'ASSISTENZA NELLA PROGETTAZIONE E SVILUPPO INDUSTRIALI DELLE SEGUENTI ATTIVITA': ALLEVAMENTO DI INSETTI, PRODUZIONE DI TERRICCI FERTILIZZANTI, PRODUZIONE DI ALIMENTI DESTINATI AL CONSUMO UMANO.</v>
          </cell>
          <cell r="T1037" t="str">
            <v>28.93 I, 28.93 P, 10.91 S, 38.21.01 S, 71.12.1 S</v>
          </cell>
          <cell r="U1037" t="str">
            <v>WWW.BEF.BIO</v>
          </cell>
          <cell r="V1037" t="str">
            <v>INFO@BEF.BIO</v>
          </cell>
        </row>
        <row r="1038">
          <cell r="A1038">
            <v>1059</v>
          </cell>
          <cell r="B1038" t="str">
            <v>BELT DETECTION SRL</v>
          </cell>
          <cell r="C1038" t="str">
            <v>Completo</v>
          </cell>
          <cell r="D1038" t="str">
            <v>BELT DETECTION SRL</v>
          </cell>
          <cell r="E1038">
            <v>11720880019</v>
          </cell>
          <cell r="F1038">
            <v>11720880019</v>
          </cell>
          <cell r="G1038" t="str">
            <v>BELT DETECTION SRL</v>
          </cell>
          <cell r="H1038" t="str">
            <v>No</v>
          </cell>
          <cell r="I1038" t="str">
            <v>Db Politecnico</v>
          </cell>
          <cell r="J1038" t="str">
            <v>a individui/famiglie (Business to Consumers)</v>
          </cell>
          <cell r="K1038">
            <v>2</v>
          </cell>
          <cell r="L1038" t="str">
            <v>CSO VINZAGLIO 2</v>
          </cell>
          <cell r="M1038">
            <v>10121</v>
          </cell>
          <cell r="N1038" t="str">
            <v>prodotti</v>
          </cell>
          <cell r="O1038" t="str">
            <v>operando su commessa</v>
          </cell>
          <cell r="P1038" t="str">
            <v>Produttori di prodotti finiti e/o servizi completi</v>
          </cell>
          <cell r="Q1038" t="str">
            <v>TORINO</v>
          </cell>
          <cell r="R1038" t="str">
            <v>TO</v>
          </cell>
          <cell r="S1038" t="str">
            <v>FABBRICAZIONE DI APPARECCHIATURE ELETTRICHE</v>
          </cell>
          <cell r="T1038" t="str">
            <v>27.90.09 I, 27.90.09 P</v>
          </cell>
          <cell r="U1038" t="str">
            <v>WWW.BELTDETECTION.COM</v>
          </cell>
          <cell r="V1038" t="str">
            <v>AMMINISTRAZIONE@BELTDETECTION.COM</v>
          </cell>
        </row>
        <row r="1039">
          <cell r="A1039">
            <v>1060</v>
          </cell>
          <cell r="B1039" t="str">
            <v>BENVENUTO HOLDING S.R.L.</v>
          </cell>
          <cell r="C1039"/>
          <cell r="D1039" t="str">
            <v>BENVENUTO HOLDING S.R.L.</v>
          </cell>
          <cell r="E1039">
            <v>11316320016</v>
          </cell>
          <cell r="F1039">
            <v>11316320016</v>
          </cell>
          <cell r="G1039" t="str">
            <v>BENVENUTO HOLDING S.R.L.</v>
          </cell>
          <cell r="H1039" t="str">
            <v>No</v>
          </cell>
          <cell r="I1039" t="str">
            <v>Db Politecnico</v>
          </cell>
          <cell r="J1039" t="e">
            <v>#N/A</v>
          </cell>
          <cell r="K1039">
            <v>10</v>
          </cell>
          <cell r="L1039" t="str">
            <v>VIA PIER CARLO BOGGIO 83</v>
          </cell>
          <cell r="M1039">
            <v>10138</v>
          </cell>
          <cell r="N1039" t="e">
            <v>#N/A</v>
          </cell>
          <cell r="O1039" t="e">
            <v>#N/A</v>
          </cell>
          <cell r="P1039" t="e">
            <v>#N/A</v>
          </cell>
          <cell r="Q1039" t="str">
            <v>TORINO</v>
          </cell>
          <cell r="R1039" t="str">
            <v>TO</v>
          </cell>
          <cell r="S1039" t="str">
            <v>SVILUPPO, PRODUZIONE E COMMERCIALIZZAZIONE DI SOFTWARE INNOVATIVI PER LA GESTIONE DELL'ATTIVITA' NEL SETTORE ALIMENTARE.</v>
          </cell>
          <cell r="T1039" t="str">
            <v>64.2 I, 70.1 P, 56.10.11 S, 62.02 S, 64.2 S</v>
          </cell>
          <cell r="U1039" t="str">
            <v>www.benvenutofamilyrestaurant.it</v>
          </cell>
          <cell r="V1039">
            <v>0</v>
          </cell>
        </row>
        <row r="1040">
          <cell r="A1040">
            <v>1061</v>
          </cell>
          <cell r="B1040" t="str">
            <v>BEOND S.R.L.</v>
          </cell>
          <cell r="C1040"/>
          <cell r="D1040" t="str">
            <v>BEOND S.R.L.</v>
          </cell>
          <cell r="E1040">
            <v>11042570017</v>
          </cell>
          <cell r="F1040">
            <v>11042570017</v>
          </cell>
          <cell r="G1040" t="str">
            <v>BEOND S.R.L.</v>
          </cell>
          <cell r="H1040" t="str">
            <v>No</v>
          </cell>
          <cell r="I1040" t="str">
            <v>Db Politecnico</v>
          </cell>
          <cell r="J1040" t="e">
            <v>#N/A</v>
          </cell>
          <cell r="K1040">
            <v>49</v>
          </cell>
          <cell r="L1040" t="str">
            <v>CSO CASTELFIDARDO 30/A</v>
          </cell>
          <cell r="M1040">
            <v>10129</v>
          </cell>
          <cell r="N1040" t="e">
            <v>#N/A</v>
          </cell>
          <cell r="O1040" t="e">
            <v>#N/A</v>
          </cell>
          <cell r="P1040" t="e">
            <v>#N/A</v>
          </cell>
          <cell r="Q1040" t="str">
            <v>TORINO</v>
          </cell>
          <cell r="R1040" t="str">
            <v>TO</v>
          </cell>
          <cell r="S1040" t="str">
            <v>LO SVILUPPO, LA PROTOTIPAZIONE DI PARTI DI AUTOVETTURE (COMPRESI I SOFTWARE).</v>
          </cell>
          <cell r="T1040" t="str">
            <v>29.32.09 I, 29.32.09 P, 72.19.09 S</v>
          </cell>
          <cell r="U1040">
            <v>0</v>
          </cell>
          <cell r="V1040">
            <v>0</v>
          </cell>
        </row>
        <row r="1041">
          <cell r="A1041">
            <v>1062</v>
          </cell>
          <cell r="B1041" t="str">
            <v>BIANCOROSSO S.R.L.</v>
          </cell>
          <cell r="C1041"/>
          <cell r="D1041" t="str">
            <v>BIANCOROSSO S.R.L.</v>
          </cell>
          <cell r="E1041">
            <v>11740750010</v>
          </cell>
          <cell r="F1041">
            <v>11740750010</v>
          </cell>
          <cell r="G1041" t="str">
            <v>BIANCOROSSO S.R.L.</v>
          </cell>
          <cell r="H1041" t="str">
            <v>No</v>
          </cell>
          <cell r="I1041" t="str">
            <v>Db Politecnico</v>
          </cell>
          <cell r="J1041" t="e">
            <v>#N/A</v>
          </cell>
          <cell r="K1041">
            <v>1</v>
          </cell>
          <cell r="L1041" t="str">
            <v>VIA MORETTA 1</v>
          </cell>
          <cell r="M1041">
            <v>10141</v>
          </cell>
          <cell r="N1041" t="e">
            <v>#N/A</v>
          </cell>
          <cell r="O1041" t="e">
            <v>#N/A</v>
          </cell>
          <cell r="P1041" t="e">
            <v>#N/A</v>
          </cell>
          <cell r="Q1041" t="str">
            <v>TORINO</v>
          </cell>
          <cell r="R1041" t="str">
            <v>TO</v>
          </cell>
          <cell r="S1041" t="str">
            <v>SVILUPPO DI SOFTWARE E DEVICE VOLTI ALL'OTTIMIZZAZIONE DEI PROCESSI PER PROFESSIONISTI APPARTENENTI AL SETTORE DEL DESIGN E DELL'ARCHITETTURA ANCHE MEDIANTE CREAZIONE DI APPOSITI AMBIENTI IN 3D.</v>
          </cell>
          <cell r="T1041" t="str">
            <v>62.01 I, 62.01 P, 46.47.1 S</v>
          </cell>
          <cell r="U1041" t="str">
            <v>WWW.BIANCOROSSO.DESIGN</v>
          </cell>
          <cell r="V1041">
            <v>0</v>
          </cell>
        </row>
        <row r="1042">
          <cell r="A1042">
            <v>1063</v>
          </cell>
          <cell r="B1042" t="str">
            <v>BIAUTO S.R.L.</v>
          </cell>
          <cell r="C1042"/>
          <cell r="D1042" t="str">
            <v>BIAUTO S.R.L.</v>
          </cell>
          <cell r="E1042">
            <v>10418470018</v>
          </cell>
          <cell r="F1042">
            <v>10418470018</v>
          </cell>
          <cell r="G1042" t="str">
            <v>BIAUTO S.R.L.</v>
          </cell>
          <cell r="H1042" t="str">
            <v>No</v>
          </cell>
          <cell r="I1042" t="str">
            <v>Db Politecnico</v>
          </cell>
          <cell r="J1042" t="e">
            <v>#N/A</v>
          </cell>
          <cell r="K1042">
            <v>87</v>
          </cell>
          <cell r="L1042" t="str">
            <v>VIA BOLOGNA 102</v>
          </cell>
          <cell r="M1042">
            <v>10154</v>
          </cell>
          <cell r="N1042" t="e">
            <v>#N/A</v>
          </cell>
          <cell r="O1042" t="e">
            <v>#N/A</v>
          </cell>
          <cell r="P1042" t="e">
            <v>#N/A</v>
          </cell>
          <cell r="Q1042" t="str">
            <v>TORINO</v>
          </cell>
          <cell r="R1042" t="str">
            <v>TO</v>
          </cell>
          <cell r="S1042" t="str">
            <v>COMMERCIO ALL'INGROSSO E DETTAGLO AUTOVEICOLI NUOVI E USATI, RICAMBI ACCESSORI. NOLEGGIO DI VEICOLI SENZA CONDUCENTE.</v>
          </cell>
          <cell r="T1042" t="str">
            <v>45.11.01 I, 45.11.01 P, 45.31.01 S, 45.32 S, 45.40.11 S, 45.40.21 S, 45.20.1 S, 45.20.2 S, 45.20.3 S, 45.20.4 S, 77.11 S</v>
          </cell>
          <cell r="U1042">
            <v>0</v>
          </cell>
          <cell r="V1042">
            <v>0</v>
          </cell>
        </row>
        <row r="1043">
          <cell r="A1043">
            <v>1064</v>
          </cell>
          <cell r="B1043" t="str">
            <v>BICINCITTA ITALIA S.R.L.</v>
          </cell>
          <cell r="C1043" t="str">
            <v>Completo</v>
          </cell>
          <cell r="D1043" t="str">
            <v>BICINCITTA ITALIA S.R.L.</v>
          </cell>
          <cell r="E1043">
            <v>11959870012</v>
          </cell>
          <cell r="F1043">
            <v>11959870012</v>
          </cell>
          <cell r="G1043" t="str">
            <v>BICINCITTA ITALIA S.R.L.</v>
          </cell>
          <cell r="H1043" t="str">
            <v>No</v>
          </cell>
          <cell r="I1043" t="str">
            <v>Db Politecnico</v>
          </cell>
          <cell r="J1043" t="str">
            <v>ad altre aziende o enti (Business to Business)</v>
          </cell>
          <cell r="K1043">
            <v>22</v>
          </cell>
          <cell r="L1043" t="str">
            <v>VIA MORGHEN 34</v>
          </cell>
          <cell r="M1043">
            <v>10143</v>
          </cell>
          <cell r="N1043" t="str">
            <v>servizi</v>
          </cell>
          <cell r="O1043" t="str">
            <v>operando tramite catalogo di prodotti/servizi</v>
          </cell>
          <cell r="P1043" t="str">
            <v>Consumatori/utilizzatori finali</v>
          </cell>
          <cell r="Q1043" t="str">
            <v>TORINO</v>
          </cell>
          <cell r="R1043" t="str">
            <v>TO</v>
          </cell>
          <cell r="S1043" t="str">
            <v>COSTRUZIONE, L'INSTALLAZIONE E GESTIONE DI SERVIZI DI MOBILITA' SOSTENIBILE AD ALTO VALORE TECNOLOGICO. STUDIO, PROGETTAZIONE E CREAZIONE DELLA PIATTAFORMA WEB TECNOLOGICA SOCIAL  DESTINATA AGLI UTENTI UTILIZZATORI DEL SERVIZIO BIKE SHARING  FRUIBILE TRAMITE APP  DEDICATA ALLA CONDIVISIONE IN TEMPO REALE DI INFORMAZIONI INERENTI LA MOBILITA' SOSTENIBILE.</v>
          </cell>
          <cell r="T1043" t="str">
            <v>62.01 I</v>
          </cell>
          <cell r="U1043" t="str">
            <v>www.bicincittaitalia.com</v>
          </cell>
          <cell r="V1043">
            <v>0</v>
          </cell>
        </row>
        <row r="1044">
          <cell r="A1044">
            <v>1066</v>
          </cell>
          <cell r="B1044" t="str">
            <v>BILLO SMART LAB S.R.L.</v>
          </cell>
          <cell r="C1044"/>
          <cell r="D1044" t="str">
            <v>BILLO SMART LAB S.R.L.</v>
          </cell>
          <cell r="E1044">
            <v>12941950011</v>
          </cell>
          <cell r="F1044">
            <v>12941950011</v>
          </cell>
          <cell r="G1044" t="str">
            <v>BILLO SMART LAB S.R.L.</v>
          </cell>
          <cell r="H1044" t="str">
            <v>No</v>
          </cell>
          <cell r="I1044" t="str">
            <v>Db Politecnico</v>
          </cell>
          <cell r="J1044" t="e">
            <v>#N/A</v>
          </cell>
          <cell r="K1044">
            <v>0</v>
          </cell>
          <cell r="L1044" t="str">
            <v>CSO POTENZA 113</v>
          </cell>
          <cell r="M1044">
            <v>10149</v>
          </cell>
          <cell r="N1044" t="e">
            <v>#N/A</v>
          </cell>
          <cell r="O1044" t="e">
            <v>#N/A</v>
          </cell>
          <cell r="P1044" t="e">
            <v>#N/A</v>
          </cell>
          <cell r="Q1044" t="str">
            <v>TORINO</v>
          </cell>
          <cell r="R1044" t="str">
            <v>TO</v>
          </cell>
          <cell r="S1044" t="str">
            <v>PROGETTAZIONE E REALIZZAZIONE DI SOFTWARE ED APP PER SMARTPHONE CON L'UTILIZZO DELLA BLOCKCHAIN E DELL'INTELLIGENZA ARTIFICIALE PER IL COMMERCIO ELETTRONICO.</v>
          </cell>
          <cell r="T1044" t="str">
            <v>73.11.02 I, 73.11.02 P</v>
          </cell>
          <cell r="U1044" t="str">
            <v>www.infobud.it</v>
          </cell>
          <cell r="V1044">
            <v>0</v>
          </cell>
        </row>
        <row r="1045">
          <cell r="A1045">
            <v>1068</v>
          </cell>
          <cell r="B1045" t="str">
            <v xml:space="preserve">BIOHT S.R.L </v>
          </cell>
          <cell r="C1045" t="str">
            <v>Completo</v>
          </cell>
          <cell r="D1045" t="str">
            <v>BIOHT S.R.L STARTUP INNOVATIVA</v>
          </cell>
          <cell r="E1045">
            <v>12577200012</v>
          </cell>
          <cell r="F1045">
            <v>12577200012</v>
          </cell>
          <cell r="G1045" t="str">
            <v>BIOHT S.R.L STARTUP INNOVATIVA</v>
          </cell>
          <cell r="H1045" t="str">
            <v>No</v>
          </cell>
          <cell r="I1045" t="str">
            <v>Db Politecnico</v>
          </cell>
          <cell r="J1045" t="str">
            <v>ad altre aziende o enti (Business to Business)</v>
          </cell>
          <cell r="K1045">
            <v>0</v>
          </cell>
          <cell r="L1045" t="str">
            <v>VIA GIOVANNI FRANCESCO NAPIONE 22</v>
          </cell>
          <cell r="M1045">
            <v>10124</v>
          </cell>
          <cell r="N1045" t="str">
            <v>servizi</v>
          </cell>
          <cell r="O1045" t="str">
            <v>operando tramite catalogo di prodotti/servizi</v>
          </cell>
          <cell r="P1045" t="str">
            <v>Produttori di prodotti finiti e/o servizi completi</v>
          </cell>
          <cell r="Q1045" t="str">
            <v>TORINO</v>
          </cell>
          <cell r="R1045" t="str">
            <v>TO</v>
          </cell>
          <cell r="S1045" t="str">
            <v>RICERCA, IDEAZIONE E REALIZZAZIONE DI MODELLI FUNZIONALI, FRUIBILI TRAMITE L'INTEGRAZIONE DI 2 TECNOLOGIE 4.0, OVVERO ATTRAVERSO L'INTERFACCIA DI BASE DI UN SISTEMA DI BLOCHAIN E DI UNA INTERFACCIA DI SUPERVISIONE A REALTA' AUMENTATA</v>
          </cell>
          <cell r="T1045" t="str">
            <v>74.9 I, 74.9 P</v>
          </cell>
          <cell r="U1045">
            <v>0</v>
          </cell>
          <cell r="V1045">
            <v>0</v>
          </cell>
        </row>
        <row r="1046">
          <cell r="A1046">
            <v>1069</v>
          </cell>
          <cell r="B1046" t="str">
            <v>BIOMIMESIS DESIGN SRL</v>
          </cell>
          <cell r="C1046"/>
          <cell r="D1046" t="str">
            <v>BIOMIMESIS DESIGN SOCIETA' A BENEFIT A RESPONSABILITA'LIMITATA STARTUP INNOVATIVA</v>
          </cell>
          <cell r="E1046">
            <v>12401200014</v>
          </cell>
          <cell r="F1046">
            <v>12401200014</v>
          </cell>
          <cell r="G1046" t="str">
            <v>BIOMIMESIS DESIGN SOCIETA' A BENEFIT A RESPONSABILITA'LIMITATA STARTUP INNOVATIVA</v>
          </cell>
          <cell r="H1046" t="str">
            <v>No</v>
          </cell>
          <cell r="I1046" t="str">
            <v>Db Politecnico</v>
          </cell>
          <cell r="J1046" t="e">
            <v>#N/A</v>
          </cell>
          <cell r="K1046">
            <v>0</v>
          </cell>
          <cell r="L1046" t="str">
            <v>CSO BRAMANTE 81</v>
          </cell>
          <cell r="M1046">
            <v>10126</v>
          </cell>
          <cell r="N1046" t="e">
            <v>#N/A</v>
          </cell>
          <cell r="O1046" t="e">
            <v>#N/A</v>
          </cell>
          <cell r="P1046" t="e">
            <v>#N/A</v>
          </cell>
          <cell r="Q1046" t="str">
            <v>TORINO</v>
          </cell>
          <cell r="R1046" t="str">
            <v>TO</v>
          </cell>
          <cell r="S1046" t="str">
            <v>ATTIVITA' DEGLI STUDI DI ARCHITETTURA. DESCRIZIONE: ATTIVITA' DI CONSULENZA IN CAMPO ARCHITETTONICO: PROGETTAZIONE DI EDIFICI E STESURA DEI PROGETTI, PIANIFICAZIONE URBANISTICA E ARCHITETTURA DEL PAESAGGIO.</v>
          </cell>
          <cell r="T1046" t="str">
            <v>71.11 I, 71.11 P, 72.19.09 S, 74.10.1 S</v>
          </cell>
          <cell r="U1046" t="str">
            <v>www.biomimesisdesign.com</v>
          </cell>
          <cell r="V1046">
            <v>0</v>
          </cell>
        </row>
        <row r="1047">
          <cell r="A1047">
            <v>1070</v>
          </cell>
          <cell r="B1047" t="str">
            <v>BIOMOLE  S.R.L.</v>
          </cell>
          <cell r="C1047" t="str">
            <v>Parziale</v>
          </cell>
          <cell r="D1047" t="str">
            <v>BIOMOLE  S.R.L.</v>
          </cell>
          <cell r="E1047">
            <v>12024580016</v>
          </cell>
          <cell r="F1047">
            <v>12024580016</v>
          </cell>
          <cell r="G1047" t="str">
            <v>BIOMOLE S.R.L.</v>
          </cell>
          <cell r="H1047" t="str">
            <v>No</v>
          </cell>
          <cell r="I1047" t="str">
            <v>Db Politecnico</v>
          </cell>
          <cell r="J1047" t="str">
            <v>ad altre aziende o enti (Business to Business)</v>
          </cell>
          <cell r="K1047">
            <v>0</v>
          </cell>
          <cell r="L1047" t="str">
            <v>VIA GIOACCHINO QUARELLO 15/A</v>
          </cell>
          <cell r="M1047">
            <v>10135</v>
          </cell>
          <cell r="N1047" t="str">
            <v>prodotti</v>
          </cell>
          <cell r="O1047" t="str">
            <v>operando tramite catalogo di prodotti/servizi</v>
          </cell>
          <cell r="P1047" t="str">
            <v>Distributori/rivendita all’ingrosso</v>
          </cell>
          <cell r="Q1047" t="str">
            <v>TORINO</v>
          </cell>
          <cell r="R1047" t="str">
            <v>TO</v>
          </cell>
          <cell r="S1047" t="str">
            <v>L'ATTIVITA' DI RICERCA E SVILUPPO DI KIT DIAGNOSTICI BIOTECH, AD ALTO VALORE TECNOLOGICO, BASATI SULL'AMPLIFICAZIONE DEGLI ACIDI NUCLEICI</v>
          </cell>
          <cell r="T1047" t="str">
            <v>72.11 I, 72.11 P</v>
          </cell>
          <cell r="U1047">
            <v>0</v>
          </cell>
          <cell r="V1047">
            <v>0</v>
          </cell>
        </row>
        <row r="1048">
          <cell r="A1048">
            <v>1071</v>
          </cell>
          <cell r="B1048" t="str">
            <v>BIOSFERED S.R.L.</v>
          </cell>
          <cell r="C1048"/>
          <cell r="D1048" t="str">
            <v>BIOSFERED S.R.L.</v>
          </cell>
          <cell r="E1048">
            <v>10910930014</v>
          </cell>
          <cell r="F1048">
            <v>10910930014</v>
          </cell>
          <cell r="G1048" t="str">
            <v>BIOSFERED</v>
          </cell>
          <cell r="H1048" t="str">
            <v>No</v>
          </cell>
          <cell r="I1048" t="str">
            <v>Db Politecnico</v>
          </cell>
          <cell r="J1048" t="e">
            <v>#N/A</v>
          </cell>
          <cell r="K1048">
            <v>3</v>
          </cell>
          <cell r="L1048" t="str">
            <v>VIA PAOLO VERONESE 202</v>
          </cell>
          <cell r="M1048">
            <v>10121</v>
          </cell>
          <cell r="N1048" t="e">
            <v>#N/A</v>
          </cell>
          <cell r="O1048" t="e">
            <v>#N/A</v>
          </cell>
          <cell r="P1048" t="e">
            <v>#N/A</v>
          </cell>
          <cell r="Q1048" t="str">
            <v>TORINO</v>
          </cell>
          <cell r="R1048" t="str">
            <v>TO</v>
          </cell>
          <cell r="S1048" t="str">
            <v>COMMERCIO ALL'INGROSSO DI PRODOTTI BOTANICI PER USO FARMACEUTICO. RICERCA E SVILUPPO SPERIMENTALE NEL CAMPO DELLE SCIENZE NATURALI E DELL'INGEGNERIA.</v>
          </cell>
          <cell r="T1048" t="str">
            <v>46.46.2 I, 46.46.2 P, 72.19.09 S</v>
          </cell>
          <cell r="U1048">
            <v>0</v>
          </cell>
          <cell r="V1048">
            <v>0</v>
          </cell>
        </row>
        <row r="1049">
          <cell r="A1049">
            <v>1072</v>
          </cell>
          <cell r="B1049" t="str">
            <v>BIOTECHWARE S.R.L.</v>
          </cell>
          <cell r="C1049"/>
          <cell r="D1049" t="str">
            <v>BIOTECHWARE S.R.L.</v>
          </cell>
          <cell r="E1049">
            <v>10488920017</v>
          </cell>
          <cell r="F1049">
            <v>10488920017</v>
          </cell>
          <cell r="G1049" t="str">
            <v>Biotechware S.r.l.</v>
          </cell>
          <cell r="H1049" t="str">
            <v>No</v>
          </cell>
          <cell r="I1049" t="str">
            <v>Db Politecnico</v>
          </cell>
          <cell r="J1049" t="e">
            <v>#N/A</v>
          </cell>
          <cell r="K1049">
            <v>13</v>
          </cell>
          <cell r="L1049" t="str">
            <v>VIA CARDINAL MASSAIA 83</v>
          </cell>
          <cell r="M1049">
            <v>10147</v>
          </cell>
          <cell r="N1049" t="e">
            <v>#N/A</v>
          </cell>
          <cell r="O1049" t="e">
            <v>#N/A</v>
          </cell>
          <cell r="P1049" t="e">
            <v>#N/A</v>
          </cell>
          <cell r="Q1049" t="str">
            <v>TORINO</v>
          </cell>
          <cell r="R1049" t="str">
            <v>TO</v>
          </cell>
          <cell r="S1049" t="str">
            <v>FABBRICAZIONE, RIPARAZIONE E MANUTENZIONE DI APPARECCHI MEDICALI (ELETTROCARDIOGRAFI) E CHIRURGICI E DI APPARECCHI ORTOPEDICI.</v>
          </cell>
          <cell r="T1049" t="str">
            <v>26.60.02 I, 26.60.02 P, 32.50.11 S, 32.50.3 S, 46.46.3 S</v>
          </cell>
          <cell r="U1049" t="str">
            <v>WWW.BIOTECHWARE.COM</v>
          </cell>
          <cell r="V1049" t="str">
            <v>AMMINISTRAZIONE@BIOTECHWARE.COM</v>
          </cell>
        </row>
        <row r="1050">
          <cell r="A1050">
            <v>1073</v>
          </cell>
          <cell r="B1050" t="str">
            <v>BIOVA S.R.L.</v>
          </cell>
          <cell r="C1050"/>
          <cell r="D1050" t="str">
            <v>BIOVA S.R.L.</v>
          </cell>
          <cell r="E1050">
            <v>12191420012</v>
          </cell>
          <cell r="F1050">
            <v>12191420012</v>
          </cell>
          <cell r="G1050" t="str">
            <v>BIOVA S.R.L.</v>
          </cell>
          <cell r="H1050" t="str">
            <v>No</v>
          </cell>
          <cell r="I1050" t="str">
            <v>Db Politecnico</v>
          </cell>
          <cell r="J1050" t="e">
            <v>#N/A</v>
          </cell>
          <cell r="K1050">
            <v>4</v>
          </cell>
          <cell r="L1050" t="str">
            <v>VIA VELA 42</v>
          </cell>
          <cell r="M1050">
            <v>10128</v>
          </cell>
          <cell r="N1050" t="e">
            <v>#N/A</v>
          </cell>
          <cell r="O1050" t="e">
            <v>#N/A</v>
          </cell>
          <cell r="P1050" t="e">
            <v>#N/A</v>
          </cell>
          <cell r="Q1050" t="str">
            <v>TORINO</v>
          </cell>
          <cell r="R1050" t="str">
            <v>TO</v>
          </cell>
          <cell r="S1050" t="str">
            <v>LA RICERCA, LO SVILUPPO, LA PRODUZIONE E LA COMMERCIALIZZAZIONE DI PRODOTTI E PROCESSI VOLTI AL RECUPERO DI MATERIALI ALIMENTARI (QUALI AD ESEMPIO IL PANE RAFFERMO) MEDIANTE TECNOLOGIE STUDIATE PER IL MANTEMIMENTO DELLE NECESSARIE PROPRIETA' ORGANOLETTICHE, PER LA SUCCESSIVA TRASFORMAZIONE IN MATERIE PRIME DI SECONDO LIVELLO E IN PRODOTTI FINITI (QUALE AD ESEMPIO LA BIRRA) CON...</v>
          </cell>
          <cell r="T1050" t="str">
            <v>72.19.09 I, 72.19.09 P</v>
          </cell>
          <cell r="U1050" t="str">
            <v>WWW.BIOVAPROJECT.COM</v>
          </cell>
          <cell r="V1050" t="str">
            <v>EMANUELA@BIOVAPROJECT.COM</v>
          </cell>
        </row>
        <row r="1051">
          <cell r="A1051">
            <v>1074</v>
          </cell>
          <cell r="B1051" t="str">
            <v>BIT TONIC S.R.L.</v>
          </cell>
          <cell r="C1051" t="str">
            <v>Completo</v>
          </cell>
          <cell r="D1051" t="str">
            <v>BIT TONIC S.R.L.</v>
          </cell>
          <cell r="E1051">
            <v>12729190012</v>
          </cell>
          <cell r="F1051">
            <v>12729190012</v>
          </cell>
          <cell r="G1051" t="str">
            <v>BIT TONIC S.R.L.</v>
          </cell>
          <cell r="H1051" t="str">
            <v>No</v>
          </cell>
          <cell r="I1051" t="str">
            <v>Db Politecnico</v>
          </cell>
          <cell r="J1051" t="str">
            <v>ad altre aziende o enti (Business to Business)</v>
          </cell>
          <cell r="K1051">
            <v>0</v>
          </cell>
          <cell r="L1051" t="str">
            <v>VIA PIRANDELLO 1</v>
          </cell>
          <cell r="M1051">
            <v>10020</v>
          </cell>
          <cell r="N1051" t="str">
            <v>servizi</v>
          </cell>
          <cell r="O1051" t="str">
            <v>operando su commessa</v>
          </cell>
          <cell r="P1051" t="str">
            <v>Consumatori/utilizzatori finali</v>
          </cell>
          <cell r="Q1051" t="str">
            <v>RIVA PRESSO CHIERI</v>
          </cell>
          <cell r="R1051" t="str">
            <v>TO</v>
          </cell>
          <cell r="S1051" t="str">
            <v>SVILUPPO, PRODUZIONE E COMMERCIALIZZAZIONE  DI SOFTWARE PER LA TRASFORMAZIONE DIGITALE DELLE AZIENDE E DELL'AUTOMAZIONE DEI PROCESSI INDUSTRIALI.</v>
          </cell>
          <cell r="T1051" t="str">
            <v>62.01 I, 62.01 P, 46.51 S, 62.02 S</v>
          </cell>
          <cell r="U1051" t="str">
            <v>www.bit-tonic.it</v>
          </cell>
          <cell r="V1051">
            <v>0</v>
          </cell>
        </row>
        <row r="1052">
          <cell r="A1052">
            <v>1075</v>
          </cell>
          <cell r="B1052" t="str">
            <v>BITBOSS S.R.L.</v>
          </cell>
          <cell r="C1052"/>
          <cell r="D1052" t="str">
            <v>BITBOSS S.R.L.</v>
          </cell>
          <cell r="E1052">
            <v>11921690019</v>
          </cell>
          <cell r="F1052">
            <v>11921690019</v>
          </cell>
          <cell r="G1052" t="str">
            <v>BITBOSS S.R.L.</v>
          </cell>
          <cell r="H1052" t="str">
            <v>No</v>
          </cell>
          <cell r="I1052" t="str">
            <v>Db Politecnico</v>
          </cell>
          <cell r="J1052" t="e">
            <v>#N/A</v>
          </cell>
          <cell r="K1052">
            <v>5</v>
          </cell>
          <cell r="L1052" t="str">
            <v>CSO CASTELFIDARDO 30/A</v>
          </cell>
          <cell r="M1052">
            <v>10129</v>
          </cell>
          <cell r="N1052" t="e">
            <v>#N/A</v>
          </cell>
          <cell r="O1052" t="e">
            <v>#N/A</v>
          </cell>
          <cell r="P1052" t="e">
            <v>#N/A</v>
          </cell>
          <cell r="Q1052" t="str">
            <v>TORINO</v>
          </cell>
          <cell r="R1052" t="str">
            <v>TO</v>
          </cell>
          <cell r="S1052" t="str">
            <v>LO SVILUPPO, LA PRODUZIONE E LA COMMERCIALIZZAZIONE DI UNA PIATTAFORMA DIGITALE ALTAMENTE INNOVATIVA CAPACE DI GENERARE UN PROCESSO DI RICERCA ED ATTIVAZIONE DELLE RISORSE UMANE BASANDOSI SULL'UTILIZZO DI ALGORITMI ELABORATI DA MACCHINE E- LEARNING E CON L'APPLICAZIONE DELL'INTELLIGENZA ARTIFICIALE.</v>
          </cell>
          <cell r="T1052" t="str">
            <v>62.01 I</v>
          </cell>
          <cell r="U1052" t="str">
            <v>WWW.BITBOSS.IT</v>
          </cell>
          <cell r="V1052">
            <v>0</v>
          </cell>
        </row>
        <row r="1053">
          <cell r="A1053">
            <v>1076</v>
          </cell>
          <cell r="B1053" t="str">
            <v>BITSHOP S.R.L.</v>
          </cell>
          <cell r="C1053"/>
          <cell r="D1053" t="str">
            <v>BITSHOP S.R.L.</v>
          </cell>
          <cell r="E1053">
            <v>12773700013</v>
          </cell>
          <cell r="F1053">
            <v>12773700013</v>
          </cell>
          <cell r="G1053" t="str">
            <v>BITSHOP S.R.L.</v>
          </cell>
          <cell r="H1053" t="str">
            <v>No</v>
          </cell>
          <cell r="I1053" t="str">
            <v>Db Politecnico</v>
          </cell>
          <cell r="J1053" t="e">
            <v>#N/A</v>
          </cell>
          <cell r="K1053">
            <v>0</v>
          </cell>
          <cell r="L1053" t="str">
            <v>STR TORINO 71</v>
          </cell>
          <cell r="M1053">
            <v>10024</v>
          </cell>
          <cell r="N1053" t="e">
            <v>#N/A</v>
          </cell>
          <cell r="O1053" t="e">
            <v>#N/A</v>
          </cell>
          <cell r="P1053" t="e">
            <v>#N/A</v>
          </cell>
          <cell r="Q1053" t="str">
            <v>MONCALIERI</v>
          </cell>
          <cell r="R1053" t="str">
            <v>TO</v>
          </cell>
          <cell r="S1053" t="str">
            <v>SVILUPPO, PRODUZIONE E COMMERCIALIZZAZIONE DI UNA PIATTAFORMA SOFTWARE DI E-MARKETPLACE.</v>
          </cell>
          <cell r="T1053" t="str">
            <v>90.03.09 I, 90.03.09 P, 47.91.1 S</v>
          </cell>
          <cell r="U1053" t="str">
            <v>www.bitshop.org</v>
          </cell>
          <cell r="V1053">
            <v>0</v>
          </cell>
        </row>
        <row r="1054">
          <cell r="A1054">
            <v>1077</v>
          </cell>
          <cell r="B1054" t="str">
            <v>BLOCKVISION SRL</v>
          </cell>
          <cell r="C1054"/>
          <cell r="D1054" t="str">
            <v>BLOCKVISION SOCIETA' A RESPONSABILITA' LIMITATA</v>
          </cell>
          <cell r="E1054">
            <v>12576340017</v>
          </cell>
          <cell r="F1054">
            <v>12576340017</v>
          </cell>
          <cell r="G1054" t="str">
            <v>BLOCKVISION SOCIETA' A RESPONSABILITA' LIMITATA</v>
          </cell>
          <cell r="H1054" t="str">
            <v>No</v>
          </cell>
          <cell r="I1054" t="str">
            <v>Db Politecnico</v>
          </cell>
          <cell r="J1054" t="e">
            <v>#N/A</v>
          </cell>
          <cell r="K1054">
            <v>0</v>
          </cell>
          <cell r="L1054" t="str">
            <v>CSO ALESSANDRO TASSONI 31/A</v>
          </cell>
          <cell r="M1054">
            <v>10143</v>
          </cell>
          <cell r="N1054" t="e">
            <v>#N/A</v>
          </cell>
          <cell r="O1054" t="e">
            <v>#N/A</v>
          </cell>
          <cell r="P1054" t="e">
            <v>#N/A</v>
          </cell>
          <cell r="Q1054" t="str">
            <v>TORINO</v>
          </cell>
          <cell r="R1054" t="str">
            <v>TO</v>
          </cell>
          <cell r="S1054" t="str">
            <v>LO SVILUPPO DI PIATTAFORME WEB PER L'ARCHIVIAZIONE E GESTIONE DIGITALE DELL'INFORMAZIONE BASATE SU TECNOLOGIE ALTAMENTE INNOVATIVE QUALI BLOCKCHAIN E DLT.</v>
          </cell>
          <cell r="T1054" t="str">
            <v>62.01 I, 62.01 P</v>
          </cell>
          <cell r="U1054" t="str">
            <v>WWW.BLOCKVISION.IT</v>
          </cell>
          <cell r="V1054">
            <v>0</v>
          </cell>
        </row>
        <row r="1055">
          <cell r="A1055">
            <v>1078</v>
          </cell>
          <cell r="B1055" t="str">
            <v>BLUEBIRD PROJECT SRL</v>
          </cell>
          <cell r="C1055"/>
          <cell r="D1055" t="str">
            <v>BLUEBIRD PROJECT SRL</v>
          </cell>
          <cell r="E1055">
            <v>12303450014</v>
          </cell>
          <cell r="F1055">
            <v>12303450014</v>
          </cell>
          <cell r="G1055" t="str">
            <v>BLUEBIRD PROJECT SRL</v>
          </cell>
          <cell r="H1055" t="str">
            <v>No</v>
          </cell>
          <cell r="I1055" t="str">
            <v>Db Politecnico</v>
          </cell>
          <cell r="J1055" t="e">
            <v>#N/A</v>
          </cell>
          <cell r="K1055">
            <v>0</v>
          </cell>
          <cell r="L1055" t="str">
            <v>VIA SAN GIOVANNI BOSCO 19</v>
          </cell>
          <cell r="M1055">
            <v>10090</v>
          </cell>
          <cell r="N1055" t="e">
            <v>#N/A</v>
          </cell>
          <cell r="O1055" t="e">
            <v>#N/A</v>
          </cell>
          <cell r="P1055" t="e">
            <v>#N/A</v>
          </cell>
          <cell r="Q1055" t="str">
            <v>SANGANO</v>
          </cell>
          <cell r="R1055" t="str">
            <v>TO</v>
          </cell>
          <cell r="S1055" t="str">
            <v>GESTIONE INNOVATIVA DI UNA PIATTAFORMA INFORMATICA PER LE CONTROVERSIE LEGALI, TRA LE QUALI SEPARAZIONI E DIVORZI</v>
          </cell>
          <cell r="T1055" t="str">
            <v>62.09.09 I, 62.09.09 P</v>
          </cell>
          <cell r="U1055" t="str">
            <v>WWW.BLUEBIRDPROJECT.NET</v>
          </cell>
          <cell r="V1055">
            <v>0</v>
          </cell>
        </row>
        <row r="1056">
          <cell r="A1056">
            <v>1079</v>
          </cell>
          <cell r="B1056" t="str">
            <v>BLUETHINK S.P.A.</v>
          </cell>
          <cell r="C1056"/>
          <cell r="D1056" t="str">
            <v>BLUETHINK S.P.A.</v>
          </cell>
          <cell r="E1056">
            <v>10120610018</v>
          </cell>
          <cell r="F1056">
            <v>10120610018</v>
          </cell>
          <cell r="G1056" t="str">
            <v>Bluethink S.p.A.</v>
          </cell>
          <cell r="H1056" t="str">
            <v>No</v>
          </cell>
          <cell r="I1056" t="str">
            <v>Db Politecnico</v>
          </cell>
          <cell r="J1056" t="e">
            <v>#N/A</v>
          </cell>
          <cell r="K1056">
            <v>68</v>
          </cell>
          <cell r="L1056" t="str">
            <v>PZA SAN CARLO 197</v>
          </cell>
          <cell r="M1056">
            <v>10123</v>
          </cell>
          <cell r="N1056" t="e">
            <v>#N/A</v>
          </cell>
          <cell r="O1056" t="e">
            <v>#N/A</v>
          </cell>
          <cell r="P1056" t="e">
            <v>#N/A</v>
          </cell>
          <cell r="Q1056" t="str">
            <v>TORINO</v>
          </cell>
          <cell r="R1056" t="str">
            <v>TO</v>
          </cell>
          <cell r="S1056" t="str">
            <v>PRESTAZIONI DI SERVIZI DI RICERCA E SVILUPPO A SUPPORTO DELLA INNOVAZIONE TECNOLOGICA</v>
          </cell>
          <cell r="T1056" t="str">
            <v>72.19.09 I, 72.19.09 P, 74.90.99 S</v>
          </cell>
          <cell r="U1056" t="str">
            <v>WWW.BLUETHINK.COMPANY</v>
          </cell>
          <cell r="V1056">
            <v>0</v>
          </cell>
        </row>
        <row r="1057">
          <cell r="A1057">
            <v>1080</v>
          </cell>
          <cell r="B1057" t="str">
            <v>BMP S.P.A.</v>
          </cell>
          <cell r="C1057"/>
          <cell r="D1057" t="str">
            <v>BOLAFFI METALLI PREZIOSI S.P.A. O BREVEMENTE BMP S.P.A.</v>
          </cell>
          <cell r="E1057">
            <v>10156770017</v>
          </cell>
          <cell r="F1057">
            <v>10156770017</v>
          </cell>
          <cell r="G1057" t="str">
            <v>BOLAFFI METALLI PREZIOSI S.P.A. O BREVEMENTE BMP S.P.A.</v>
          </cell>
          <cell r="H1057" t="str">
            <v>No</v>
          </cell>
          <cell r="I1057" t="str">
            <v>Db Politecnico</v>
          </cell>
          <cell r="J1057" t="e">
            <v>#N/A</v>
          </cell>
          <cell r="K1057">
            <v>6</v>
          </cell>
          <cell r="L1057" t="str">
            <v>VIA CAMILLO BENSO DI CAVOUR 17</v>
          </cell>
          <cell r="M1057">
            <v>10123</v>
          </cell>
          <cell r="N1057" t="e">
            <v>#N/A</v>
          </cell>
          <cell r="O1057" t="e">
            <v>#N/A</v>
          </cell>
          <cell r="P1057" t="e">
            <v>#N/A</v>
          </cell>
          <cell r="Q1057" t="str">
            <v>TORINO</v>
          </cell>
          <cell r="R1057" t="str">
            <v>TO</v>
          </cell>
          <cell r="S1057" t="str">
            <v>COMMERCIO AL DETTAGLIO E INGROSSO PER CORRISPONDENZA, TELEFONO E ON LINE DI ORO DA INVESTIMENTO E MONETE PREZIOSE (AUTORIZZAZIONE DELLA BANCA D'ITALIA CODICE OPERATORE IDENTIFICATIVO N. 5003579)</v>
          </cell>
          <cell r="T1057" t="str">
            <v>47.91.3 I, 47.91.3 P, 46.48 S, 46.72.2 S, 47.77 S, 47.79.3 S, 47.91.1 S</v>
          </cell>
          <cell r="U1057">
            <v>0</v>
          </cell>
          <cell r="V1057">
            <v>0</v>
          </cell>
        </row>
        <row r="1058">
          <cell r="A1058">
            <v>1081</v>
          </cell>
          <cell r="B1058" t="str">
            <v>BONETTO S.R.L.</v>
          </cell>
          <cell r="C1058"/>
          <cell r="D1058" t="str">
            <v>BONETTO S.R.L.</v>
          </cell>
          <cell r="E1058">
            <v>12217190011</v>
          </cell>
          <cell r="F1058">
            <v>12217190011</v>
          </cell>
          <cell r="G1058" t="str">
            <v>Bonetto S.r.l.</v>
          </cell>
          <cell r="H1058" t="str">
            <v>No</v>
          </cell>
          <cell r="I1058" t="str">
            <v>Db Politecnico</v>
          </cell>
          <cell r="J1058" t="e">
            <v>#N/A</v>
          </cell>
          <cell r="K1058">
            <v>1</v>
          </cell>
          <cell r="L1058" t="str">
            <v>VIA ROMBO' 37</v>
          </cell>
          <cell r="M1058">
            <v>10098</v>
          </cell>
          <cell r="N1058" t="e">
            <v>#N/A</v>
          </cell>
          <cell r="O1058" t="e">
            <v>#N/A</v>
          </cell>
          <cell r="P1058" t="e">
            <v>#N/A</v>
          </cell>
          <cell r="Q1058" t="str">
            <v>RIVOLI</v>
          </cell>
          <cell r="R1058" t="str">
            <v>TO</v>
          </cell>
          <cell r="S1058" t="str">
            <v>AUTOTRASPORTO DI COSE PER CONTO DI TERZI</v>
          </cell>
          <cell r="T1058" t="str">
            <v>49.41 I</v>
          </cell>
          <cell r="U1058">
            <v>0</v>
          </cell>
          <cell r="V1058">
            <v>0</v>
          </cell>
        </row>
        <row r="1059">
          <cell r="A1059">
            <v>1082</v>
          </cell>
          <cell r="B1059" t="str">
            <v>BOSCHIS CONTRACT S.R.L.</v>
          </cell>
          <cell r="C1059"/>
          <cell r="D1059" t="str">
            <v>BOSCHIS CONTRACT S.R.L.</v>
          </cell>
          <cell r="E1059">
            <v>11411020016</v>
          </cell>
          <cell r="F1059">
            <v>11411020016</v>
          </cell>
          <cell r="G1059" t="str">
            <v>BOSCHIS CONTRACT S.R.L.</v>
          </cell>
          <cell r="H1059" t="str">
            <v>No</v>
          </cell>
          <cell r="I1059" t="str">
            <v>Db Politecnico</v>
          </cell>
          <cell r="J1059" t="e">
            <v>#N/A</v>
          </cell>
          <cell r="K1059">
            <v>1</v>
          </cell>
          <cell r="L1059" t="str">
            <v>VIA BERNARDINO LUINI 114</v>
          </cell>
          <cell r="M1059">
            <v>10149</v>
          </cell>
          <cell r="N1059" t="e">
            <v>#N/A</v>
          </cell>
          <cell r="O1059" t="e">
            <v>#N/A</v>
          </cell>
          <cell r="P1059" t="e">
            <v>#N/A</v>
          </cell>
          <cell r="Q1059" t="str">
            <v>TORINO</v>
          </cell>
          <cell r="R1059" t="str">
            <v>TO</v>
          </cell>
          <cell r="S1059" t="str">
            <v>COMMERCIO ALL'INGROSSO DI MOBILI E ARREDI IN GENERE, LORO ACCESSORI, RICAMBI E COMPLEMENTI D'ARREDO, NONCHE' LA PROGETTAZIONE E LO STUDIO DI AMBIENTI INTERNI SIA PER I BISOGNI PROPRI CHE PER CONTO TERZI, INSTALLAZIONE E MANUTENZIONE DEI PRODOTTI SOPRAINDICATI</v>
          </cell>
          <cell r="T1059" t="str">
            <v>46.65 I, 46.65 P</v>
          </cell>
          <cell r="U1059">
            <v>0</v>
          </cell>
          <cell r="V1059">
            <v>0</v>
          </cell>
        </row>
        <row r="1060">
          <cell r="A1060">
            <v>1083</v>
          </cell>
          <cell r="B1060" t="str">
            <v>BRAINS DIGITAL S.R.L.</v>
          </cell>
          <cell r="C1060"/>
          <cell r="D1060" t="str">
            <v>BRAINS DIGITAL S.R.L.</v>
          </cell>
          <cell r="E1060">
            <v>11668950014</v>
          </cell>
          <cell r="F1060">
            <v>11668950014</v>
          </cell>
          <cell r="G1060" t="str">
            <v>BRAINS DIGITAL S.R.L.</v>
          </cell>
          <cell r="H1060" t="str">
            <v>No</v>
          </cell>
          <cell r="I1060" t="str">
            <v>Db Politecnico</v>
          </cell>
          <cell r="J1060" t="e">
            <v>#N/A</v>
          </cell>
          <cell r="K1060">
            <v>0</v>
          </cell>
          <cell r="L1060" t="str">
            <v>VIA BEATO SEBASTIANO VALFRE 16</v>
          </cell>
          <cell r="M1060">
            <v>10121</v>
          </cell>
          <cell r="N1060" t="e">
            <v>#N/A</v>
          </cell>
          <cell r="O1060" t="e">
            <v>#N/A</v>
          </cell>
          <cell r="P1060" t="e">
            <v>#N/A</v>
          </cell>
          <cell r="Q1060" t="str">
            <v>TORINO</v>
          </cell>
          <cell r="R1060" t="str">
            <v>TO</v>
          </cell>
          <cell r="S1060" t="str">
            <v>ATTIVITA' DI RICERCA E SVILUPPO SPERIMENTALE NEL CAMPO DELLE SCIENZE NATURALI E DELL'INGEGNERIA (AD ESCLUSIONE DELLA RICERCA E SVILUPPO SPERIMENTALE NEL CAMPO DELLE BIOTECNOLOGIE), SCIENZE NATURALI, INGEGNERIA E DELLA TECNOLOGIA, SCIENZE MEDICHE, SCIENZE AGRICOLE, ATTIVITA' DI RICERCA E SVILUPPO INTERDISCIPLINARI, PRINCIPALMENTE NEL CAMPO DELLE SCIENZE NATURALI E DELL'INGEGNERIA,</v>
          </cell>
          <cell r="T1060" t="str">
            <v>72.19.09 I, 72.19.09 P</v>
          </cell>
          <cell r="U1060" t="str">
            <v>WWW.BRAINSDIGITAL.IT</v>
          </cell>
          <cell r="V1060">
            <v>0</v>
          </cell>
        </row>
        <row r="1061">
          <cell r="A1061">
            <v>1084</v>
          </cell>
          <cell r="B1061" t="str">
            <v>BRIDGE  S.R.L.</v>
          </cell>
          <cell r="C1061" t="str">
            <v>Completo</v>
          </cell>
          <cell r="D1061" t="str">
            <v>BRIDGE  S.R.L.</v>
          </cell>
          <cell r="E1061">
            <v>11842920016</v>
          </cell>
          <cell r="F1061">
            <v>11842920016</v>
          </cell>
          <cell r="G1061" t="str">
            <v>BRIDGE S.R.L.</v>
          </cell>
          <cell r="H1061" t="str">
            <v>No</v>
          </cell>
          <cell r="I1061" t="str">
            <v>Db Politecnico</v>
          </cell>
          <cell r="J1061" t="str">
            <v>ad altre aziende o enti (Business to Business)</v>
          </cell>
          <cell r="K1061">
            <v>11</v>
          </cell>
          <cell r="L1061" t="str">
            <v>VIA BREDA 45503</v>
          </cell>
          <cell r="M1061">
            <v>10010</v>
          </cell>
          <cell r="N1061" t="str">
            <v>prodotti</v>
          </cell>
          <cell r="O1061" t="str">
            <v>operando tramite catalogo di prodotti/servizi</v>
          </cell>
          <cell r="P1061" t="str">
            <v>Produttori di componenti/sub-assemblati di prodotti</v>
          </cell>
          <cell r="Q1061" t="str">
            <v>BUROLO</v>
          </cell>
          <cell r="R1061" t="str">
            <v>TO</v>
          </cell>
          <cell r="S1061" t="str">
            <v>PROGETTAZIONE E FABBRICAZIONE DI MACCHINE E PARTI DI MACCHINE ED APPARECCHIATURE ELETROMECCANICHE  PER L'INDUSTRIA</v>
          </cell>
          <cell r="T1061" t="str">
            <v>28.99.99 I, 28.99.99 P, 28.2 S, 46.51 S, 46.69.99 S, 46.76.9 S</v>
          </cell>
          <cell r="U1061">
            <v>0</v>
          </cell>
          <cell r="V1061">
            <v>0</v>
          </cell>
        </row>
        <row r="1062">
          <cell r="A1062">
            <v>1085</v>
          </cell>
          <cell r="B1062" t="str">
            <v>BRIDGE TO LAB SRL</v>
          </cell>
          <cell r="C1062" t="str">
            <v>Completo</v>
          </cell>
          <cell r="D1062" t="str">
            <v>BRIDGE TO LAB SRL</v>
          </cell>
          <cell r="E1062">
            <v>12777160016</v>
          </cell>
          <cell r="F1062">
            <v>12777160016</v>
          </cell>
          <cell r="G1062" t="str">
            <v>BRIDGE TO LAB SRL</v>
          </cell>
          <cell r="H1062" t="str">
            <v>No</v>
          </cell>
          <cell r="I1062" t="str">
            <v>Db Politecnico</v>
          </cell>
          <cell r="J1062" t="str">
            <v>ad altre aziende o enti (Business to Business)</v>
          </cell>
          <cell r="K1062">
            <v>0</v>
          </cell>
          <cell r="L1062" t="str">
            <v>VIA GIOACCHINO QUARELLO 15/A</v>
          </cell>
          <cell r="M1062">
            <v>10135</v>
          </cell>
          <cell r="N1062" t="str">
            <v>servizi</v>
          </cell>
          <cell r="O1062" t="str">
            <v>operando su commessa</v>
          </cell>
          <cell r="P1062" t="str">
            <v>Produttori di componenti/sub-assemblati di prodotti</v>
          </cell>
          <cell r="Q1062" t="str">
            <v>TORINO</v>
          </cell>
          <cell r="R1062" t="str">
            <v>TO</v>
          </cell>
          <cell r="S1062" t="str">
            <v>LA SOCIETA' SVILUPPA UNA PIATTAFORMA TECNOLOGICA ON-LINE PER EROGARE SERVIZI PER IL MONITORAGGIO DELLE ANALISI E RICERCA SCIENTIFICA SPERIMENTALE IN AMBITO DELLE BIOTECNOLOGIE.</v>
          </cell>
          <cell r="T1062" t="str">
            <v>62.01 I, 62.01 P</v>
          </cell>
          <cell r="U1062" t="str">
            <v>www.bridgetolab.eu</v>
          </cell>
          <cell r="V1062">
            <v>0</v>
          </cell>
        </row>
        <row r="1063">
          <cell r="A1063">
            <v>1086</v>
          </cell>
          <cell r="B1063" t="str">
            <v xml:space="preserve">BRINGME S.R.L. </v>
          </cell>
          <cell r="C1063"/>
          <cell r="D1063" t="str">
            <v>BRINGME S.R.L. SOCIETA' BENEFIT</v>
          </cell>
          <cell r="E1063">
            <v>10979400016</v>
          </cell>
          <cell r="F1063">
            <v>10979400016</v>
          </cell>
          <cell r="G1063" t="str">
            <v>BRINGME S.R.L. SOCIETA' BENEFIT</v>
          </cell>
          <cell r="H1063" t="str">
            <v>No</v>
          </cell>
          <cell r="I1063" t="str">
            <v>Db Politecnico</v>
          </cell>
          <cell r="J1063" t="e">
            <v>#N/A</v>
          </cell>
          <cell r="K1063">
            <v>10</v>
          </cell>
          <cell r="L1063" t="str">
            <v>VIA PIER CARLO BOGGIO 59</v>
          </cell>
          <cell r="M1063">
            <v>10138</v>
          </cell>
          <cell r="N1063" t="e">
            <v>#N/A</v>
          </cell>
          <cell r="O1063" t="e">
            <v>#N/A</v>
          </cell>
          <cell r="P1063" t="e">
            <v>#N/A</v>
          </cell>
          <cell r="Q1063" t="str">
            <v>TORINO</v>
          </cell>
          <cell r="R1063" t="str">
            <v>TO</v>
          </cell>
          <cell r="S1063" t="str">
            <v>LA PRODUZIONE E LA COMMERCIALIZZAZIONE DI PRODOTTI E SERVIZI INNOVATIVI AD ALTO VALORE TECNOLOGICO, IN PARTICOLARE: - GESTIONE DI PORTALI WEB FINALIZZATA ALL'OFFERTA DI SERVIZI DI CARPOOLING.</v>
          </cell>
          <cell r="T1063" t="str">
            <v>63.12 I, 63.12 P</v>
          </cell>
          <cell r="U1063" t="str">
            <v>WWW.JOJOB.IT</v>
          </cell>
          <cell r="V1063">
            <v>0</v>
          </cell>
        </row>
        <row r="1064">
          <cell r="A1064">
            <v>1087</v>
          </cell>
          <cell r="B1064" t="str">
            <v>BUILDING EVOLUTION SRL</v>
          </cell>
          <cell r="C1064"/>
          <cell r="D1064" t="str">
            <v>BUILDING EVOLUTION SOCIETA' A RESPONSABILITA' LIMITATA</v>
          </cell>
          <cell r="E1064">
            <v>11284670012</v>
          </cell>
          <cell r="F1064">
            <v>11284670012</v>
          </cell>
          <cell r="G1064" t="str">
            <v>BUILDING EVOLUTION SRL</v>
          </cell>
          <cell r="H1064" t="str">
            <v>No</v>
          </cell>
          <cell r="I1064" t="str">
            <v>Db Politecnico</v>
          </cell>
          <cell r="J1064" t="e">
            <v>#N/A</v>
          </cell>
          <cell r="K1064">
            <v>10</v>
          </cell>
          <cell r="L1064" t="str">
            <v>VIA BARD 33</v>
          </cell>
          <cell r="M1064">
            <v>10142</v>
          </cell>
          <cell r="N1064" t="e">
            <v>#N/A</v>
          </cell>
          <cell r="O1064" t="e">
            <v>#N/A</v>
          </cell>
          <cell r="P1064" t="e">
            <v>#N/A</v>
          </cell>
          <cell r="Q1064" t="str">
            <v>TORINO</v>
          </cell>
          <cell r="R1064" t="str">
            <v>TO</v>
          </cell>
          <cell r="S1064" t="str">
            <v>FABBRICAZIONE DI ALTRI ELEMENTI IN LEGNO E DI FALEGNAMERIA PER L'EDILIZIA</v>
          </cell>
          <cell r="T1064" t="str">
            <v>43.99.09 I, 43.99.09 A, 16.23.2 S, 43.31 S, 43.33 S, 43.34 S</v>
          </cell>
          <cell r="U1064">
            <v>0</v>
          </cell>
          <cell r="V1064">
            <v>0</v>
          </cell>
        </row>
        <row r="1065">
          <cell r="A1065">
            <v>1088</v>
          </cell>
          <cell r="B1065" t="str">
            <v>BUILTDIFFERENT S.R.L.</v>
          </cell>
          <cell r="C1065"/>
          <cell r="D1065" t="str">
            <v>BUILTDIFFERENT S.R.L.</v>
          </cell>
          <cell r="E1065">
            <v>12754200017</v>
          </cell>
          <cell r="F1065">
            <v>12754200017</v>
          </cell>
          <cell r="G1065" t="str">
            <v>BUILTDIFFERENT S.R.L.</v>
          </cell>
          <cell r="H1065" t="str">
            <v>No</v>
          </cell>
          <cell r="I1065" t="str">
            <v>Db Politecnico</v>
          </cell>
          <cell r="J1065" t="e">
            <v>#N/A</v>
          </cell>
          <cell r="K1065">
            <v>0</v>
          </cell>
          <cell r="L1065" t="str">
            <v>PZA DEL MONASTERO 10</v>
          </cell>
          <cell r="M1065">
            <v>10146</v>
          </cell>
          <cell r="N1065" t="e">
            <v>#N/A</v>
          </cell>
          <cell r="O1065" t="e">
            <v>#N/A</v>
          </cell>
          <cell r="P1065" t="e">
            <v>#N/A</v>
          </cell>
          <cell r="Q1065" t="str">
            <v>TORINO</v>
          </cell>
          <cell r="R1065" t="str">
            <v>TO</v>
          </cell>
          <cell r="S1065" t="str">
            <v>PRODUZIONE DI SOFTWARE NON CONNESSO ALL'EDIZIONE ULTERIORI SPECIFICHE: SVILUPPO E PRODUZIONE DI APPLICAZIONI E COMPONENTI DIGITALI RELATIVI A PERCORSI DI ALLENAMENTO PERSONALIZZATI ONLINE - PRECISAZIONE ATTIVITA'</v>
          </cell>
          <cell r="T1065" t="str">
            <v>62.01 I, 62.01 P, 85.51 S</v>
          </cell>
          <cell r="U1065" t="str">
            <v>WWW.BUILTDIFFERENT.IT</v>
          </cell>
          <cell r="V1065">
            <v>0</v>
          </cell>
        </row>
        <row r="1066">
          <cell r="A1066">
            <v>1089</v>
          </cell>
          <cell r="B1066" t="str">
            <v>BUROPRATICO S.R.L.</v>
          </cell>
          <cell r="C1066" t="str">
            <v>Completo</v>
          </cell>
          <cell r="D1066" t="str">
            <v>BUROPRATICO S.R.L.</v>
          </cell>
          <cell r="E1066">
            <v>12956190016</v>
          </cell>
          <cell r="F1066">
            <v>12956190016</v>
          </cell>
          <cell r="G1066" t="str">
            <v>BUROPRATICO S.R.L.</v>
          </cell>
          <cell r="H1066" t="str">
            <v>No</v>
          </cell>
          <cell r="I1066" t="str">
            <v>Db Politecnico</v>
          </cell>
          <cell r="J1066" t="str">
            <v>a individui/famiglie (Business to Consumers)</v>
          </cell>
          <cell r="K1066">
            <v>1</v>
          </cell>
          <cell r="L1066" t="str">
            <v>VIA MODENA 55</v>
          </cell>
          <cell r="M1066">
            <v>10153</v>
          </cell>
          <cell r="N1066" t="str">
            <v>servizi</v>
          </cell>
          <cell r="O1066" t="str">
            <v>operando tramite catalogo di prodotti/servizi</v>
          </cell>
          <cell r="P1066" t="str">
            <v>Consumatori/utilizzatori finali</v>
          </cell>
          <cell r="Q1066" t="str">
            <v>TORINO</v>
          </cell>
          <cell r="R1066" t="str">
            <v>TO</v>
          </cell>
          <cell r="S1066" t="str">
            <v>SVILUPPO DI PROGRAMMI E SERVIZI INNOVATIVI PER LA GESTIONE DELLE ATTIVITA' LEGATE ALLA BUROCRAZIA E ALLE PRATICHE AMMINISTRATIVE E ALTRE ATTIVITA' INTERCONNESSE</v>
          </cell>
          <cell r="T1066" t="str">
            <v>62.01 I, 62.01 P</v>
          </cell>
          <cell r="U1066" t="str">
            <v>HTTPS://WWW.BUROPRATICO.IO/</v>
          </cell>
          <cell r="V1066">
            <v>0</v>
          </cell>
        </row>
        <row r="1067">
          <cell r="A1067">
            <v>1090</v>
          </cell>
          <cell r="B1067" t="str">
            <v>BUSSI S.R.L.</v>
          </cell>
          <cell r="C1067" t="str">
            <v>Completo</v>
          </cell>
          <cell r="D1067" t="str">
            <v>BUSSI S.R.L.</v>
          </cell>
          <cell r="E1067">
            <v>11780170012</v>
          </cell>
          <cell r="F1067">
            <v>11780170012</v>
          </cell>
          <cell r="G1067" t="str">
            <v>Bussi Srl</v>
          </cell>
          <cell r="H1067" t="str">
            <v>No</v>
          </cell>
          <cell r="I1067" t="str">
            <v>Db Politecnico</v>
          </cell>
          <cell r="J1067" t="str">
            <v>ad altre aziende o enti (Business to Business)</v>
          </cell>
          <cell r="K1067">
            <v>2</v>
          </cell>
          <cell r="L1067" t="str">
            <v>VIA GOITO 9</v>
          </cell>
          <cell r="M1067">
            <v>10024</v>
          </cell>
          <cell r="N1067" t="str">
            <v>servizi</v>
          </cell>
          <cell r="O1067" t="str">
            <v>operando su commessa</v>
          </cell>
          <cell r="P1067" t="str">
            <v>Produttori di prodotti finiti e/o servizi completi</v>
          </cell>
          <cell r="Q1067" t="str">
            <v>MONCALIERI</v>
          </cell>
          <cell r="R1067" t="str">
            <v>TO</v>
          </cell>
          <cell r="S1067" t="str">
            <v>SERVIZI DI GESTIONE DI CONTABILITA' PER AZIENDE E PROFESSIONISTI</v>
          </cell>
          <cell r="T1067" t="str">
            <v>82.99.99 I, 82.99.99 P</v>
          </cell>
          <cell r="U1067">
            <v>0</v>
          </cell>
          <cell r="V1067">
            <v>0</v>
          </cell>
        </row>
        <row r="1068">
          <cell r="A1068">
            <v>1091</v>
          </cell>
          <cell r="B1068" t="str">
            <v>BYWELL ELECTRIC SRL</v>
          </cell>
          <cell r="C1068"/>
          <cell r="D1068" t="str">
            <v>BYWELL ELECTRIC SRL</v>
          </cell>
          <cell r="E1068">
            <v>12366930019</v>
          </cell>
          <cell r="F1068">
            <v>12366930019</v>
          </cell>
          <cell r="G1068" t="str">
            <v>BYWELL ELECTRIC SRL</v>
          </cell>
          <cell r="H1068" t="str">
            <v>No</v>
          </cell>
          <cell r="I1068" t="str">
            <v>Db Politecnico</v>
          </cell>
          <cell r="J1068" t="e">
            <v>#N/A</v>
          </cell>
          <cell r="K1068">
            <v>1</v>
          </cell>
          <cell r="L1068" t="str">
            <v>VIA GIOVANNI BOTERO 19</v>
          </cell>
          <cell r="M1068">
            <v>10122</v>
          </cell>
          <cell r="N1068" t="e">
            <v>#N/A</v>
          </cell>
          <cell r="O1068" t="e">
            <v>#N/A</v>
          </cell>
          <cell r="P1068" t="e">
            <v>#N/A</v>
          </cell>
          <cell r="Q1068" t="str">
            <v>TORINO</v>
          </cell>
          <cell r="R1068" t="str">
            <v>TO</v>
          </cell>
          <cell r="S1068" t="str">
            <v>FABBRICAZIONE DI FORNI, FORNACI E BRUCIATORI</v>
          </cell>
          <cell r="T1068" t="str">
            <v>28.21.1 I, 28.21.1 P</v>
          </cell>
          <cell r="U1068" t="str">
            <v>HTTP://WWW.BYWELLELECTRIC.COM/</v>
          </cell>
          <cell r="V1068">
            <v>0</v>
          </cell>
        </row>
        <row r="1069">
          <cell r="A1069">
            <v>1092</v>
          </cell>
          <cell r="B1069" t="str">
            <v>C2 FOOD UPWARD TECHNOLOGIES SRL</v>
          </cell>
          <cell r="C1069"/>
          <cell r="D1069" t="str">
            <v>C2 FOOD UPWARD TECHNOLOGIES SRL</v>
          </cell>
          <cell r="E1069">
            <v>12363490017</v>
          </cell>
          <cell r="F1069">
            <v>12363490017</v>
          </cell>
          <cell r="G1069" t="str">
            <v>C2 FOOD UPWARD TECHNOLOGIES SRL</v>
          </cell>
          <cell r="H1069" t="str">
            <v>No</v>
          </cell>
          <cell r="I1069" t="str">
            <v>Db Politecnico</v>
          </cell>
          <cell r="J1069" t="e">
            <v>#N/A</v>
          </cell>
          <cell r="K1069">
            <v>0</v>
          </cell>
          <cell r="L1069" t="str">
            <v>VIA BARDONECCHIA 130</v>
          </cell>
          <cell r="M1069">
            <v>10139</v>
          </cell>
          <cell r="N1069" t="e">
            <v>#N/A</v>
          </cell>
          <cell r="O1069" t="e">
            <v>#N/A</v>
          </cell>
          <cell r="P1069" t="e">
            <v>#N/A</v>
          </cell>
          <cell r="Q1069" t="str">
            <v>TORINO</v>
          </cell>
          <cell r="R1069" t="str">
            <v>TO</v>
          </cell>
          <cell r="S1069" t="str">
            <v>STUDIO, RICERCA E SVILUPPO DI SPECIFICHE SOLUZIONI TECNOLOGICHE ED INGEGNERISTICHE SVOLTE ANCHE IN LABORATORI E CENTRI DI RICERCA ESTERNI PER MIGLIORARE I CICLI PRODUTTIVI INDUSTRIALI IN FUNZIONE DELLA QUALITA' DEL PRODOTTO, DEL RISPARMIO ENERGETICO E DELLA SICUREZZA NEL SETTORE DELLE FILIERE AGRO-ALIMENTARI FINALIZZATA ALLA PRODUZIONE E VENDITA DI IMPIANTI AD ALTO...</v>
          </cell>
          <cell r="T1069" t="str">
            <v>28.93 I, 28.93 P</v>
          </cell>
          <cell r="U1069">
            <v>0</v>
          </cell>
          <cell r="V1069">
            <v>0</v>
          </cell>
        </row>
        <row r="1070">
          <cell r="A1070">
            <v>1093</v>
          </cell>
          <cell r="B1070" t="str">
            <v>C2R ENERGY CONSULTING S.R.L.</v>
          </cell>
          <cell r="C1070" t="str">
            <v>Completo</v>
          </cell>
          <cell r="D1070" t="str">
            <v>C2R ENERGY CONSULTING S.R.L.</v>
          </cell>
          <cell r="E1070">
            <v>11375970016</v>
          </cell>
          <cell r="F1070">
            <v>11375970016</v>
          </cell>
          <cell r="G1070" t="str">
            <v>C2R ENERGY CONSULTING S.R.L.</v>
          </cell>
          <cell r="H1070" t="str">
            <v>No</v>
          </cell>
          <cell r="I1070" t="str">
            <v>Db Politecnico</v>
          </cell>
          <cell r="J1070" t="str">
            <v>ad altre aziende o enti (Business to Business)</v>
          </cell>
          <cell r="K1070">
            <v>6</v>
          </cell>
          <cell r="L1070" t="str">
            <v>VIA SANTA TERESA 23</v>
          </cell>
          <cell r="M1070">
            <v>10121</v>
          </cell>
          <cell r="N1070" t="str">
            <v>servizi</v>
          </cell>
          <cell r="O1070" t="str">
            <v>operando su commessa</v>
          </cell>
          <cell r="P1070" t="str">
            <v>Produttori di prodotti finiti e/o servizi completi</v>
          </cell>
          <cell r="Q1070" t="str">
            <v>TORINO</v>
          </cell>
          <cell r="R1070" t="str">
            <v>TO</v>
          </cell>
          <cell r="S1070" t="str">
            <v>RICERCA, SVILUPPO, PRODUZIONE-DEFINIZIONE E RELATIVA COMMERCIALIZZAZIONE DI MODELLI ENERGETICI E PROCEDURE INNOVATIVE NEL CAMPO DELLA GESTIONE E DIAGNOSTICA DEL SISTEMA EDIFICIO-IMPIANTO.</v>
          </cell>
          <cell r="T1070" t="str">
            <v>74.90.93 I, 74.90.93 P</v>
          </cell>
          <cell r="U1070" t="str">
            <v>WWW.C2RCONSULTING.COM</v>
          </cell>
          <cell r="V1070">
            <v>0</v>
          </cell>
        </row>
        <row r="1071">
          <cell r="A1071">
            <v>1094</v>
          </cell>
          <cell r="B1071" t="str">
            <v>CALIBRO ZERO S.R.L.</v>
          </cell>
          <cell r="C1071"/>
          <cell r="D1071" t="str">
            <v>CALIBRO ZERO S.R.L.</v>
          </cell>
          <cell r="E1071">
            <v>12432130016</v>
          </cell>
          <cell r="F1071">
            <v>12432130016</v>
          </cell>
          <cell r="G1071" t="str">
            <v>CALIBRO ZERO S.R.L.</v>
          </cell>
          <cell r="H1071" t="str">
            <v>No</v>
          </cell>
          <cell r="I1071" t="str">
            <v>Db Politecnico</v>
          </cell>
          <cell r="J1071" t="e">
            <v>#N/A</v>
          </cell>
          <cell r="K1071">
            <v>2</v>
          </cell>
          <cell r="L1071" t="str">
            <v>VIA BEAUMONT 19</v>
          </cell>
          <cell r="M1071">
            <v>10138</v>
          </cell>
          <cell r="N1071" t="e">
            <v>#N/A</v>
          </cell>
          <cell r="O1071" t="e">
            <v>#N/A</v>
          </cell>
          <cell r="P1071" t="e">
            <v>#N/A</v>
          </cell>
          <cell r="Q1071" t="str">
            <v>TORINO</v>
          </cell>
          <cell r="R1071" t="str">
            <v>TO</v>
          </cell>
          <cell r="S1071" t="str">
            <v>PROGETTAZIONE E REALIZZAZIONE DI SITI WEB, APPLICAZIONI E SOFTWARE, FINALIZZATI A FACILITARE L'APPRENDIMENTO E A REALIZZARE PERCORSI DIDATTICI TRAMITE CONTENUTI MULTIMEDIALI, CON L'UTILIZZO DELLA TECNOLOGIA DELLA REALTA' AUMENTATA ED INTERAZIONI CON OGGETTI 3D.</v>
          </cell>
          <cell r="T1071" t="str">
            <v>62.02 I, 62.02 P, 73.11.02 S, 82.3 S, 90.03.09 S</v>
          </cell>
          <cell r="U1071" t="str">
            <v>WWW.CALIBROZERO.IT</v>
          </cell>
          <cell r="V1071">
            <v>0</v>
          </cell>
        </row>
        <row r="1072">
          <cell r="A1072">
            <v>1095</v>
          </cell>
          <cell r="B1072" t="str">
            <v xml:space="preserve">CAMELOT SRL </v>
          </cell>
          <cell r="C1072"/>
          <cell r="D1072" t="str">
            <v>CAMELOT SOCIETA' A RESPONSABILITA' LIMITATA SOCIETA' BENEFIT O IN FORMA ABBREVIATA CAMELOT SRL SB</v>
          </cell>
          <cell r="E1072">
            <v>11925790963</v>
          </cell>
          <cell r="F1072">
            <v>11925790963</v>
          </cell>
          <cell r="G1072" t="str">
            <v>CAMELOT SOCIETA' A RESPONSABILITA' LIMITATA SOCIETA' BENEFIT O INFORMA ABBREVIATA CAMELOT SRL SB</v>
          </cell>
          <cell r="H1072" t="str">
            <v>No</v>
          </cell>
          <cell r="I1072" t="str">
            <v>Db Politecnico</v>
          </cell>
          <cell r="J1072" t="e">
            <v>#N/A</v>
          </cell>
          <cell r="K1072">
            <v>1</v>
          </cell>
          <cell r="L1072" t="str">
            <v>VIA PALESTRO 62</v>
          </cell>
          <cell r="M1072">
            <v>10015</v>
          </cell>
          <cell r="N1072" t="e">
            <v>#N/A</v>
          </cell>
          <cell r="O1072" t="e">
            <v>#N/A</v>
          </cell>
          <cell r="P1072" t="e">
            <v>#N/A</v>
          </cell>
          <cell r="Q1072" t="str">
            <v>IVREA</v>
          </cell>
          <cell r="R1072" t="str">
            <v>TO</v>
          </cell>
          <cell r="S1072" t="str">
            <v>PRODUZIONE DI SERVIZI INNOVATIVI IN MERITO A SISTEMI DI VOTAZIONE E PARTECIPAZIONE DIGITALE.</v>
          </cell>
          <cell r="T1072" t="str">
            <v>62.02 I, 62.02 P, 82.3 S</v>
          </cell>
          <cell r="U1072" t="str">
            <v>http://camelot.land</v>
          </cell>
          <cell r="V1072">
            <v>0</v>
          </cell>
        </row>
        <row r="1073">
          <cell r="A1073">
            <v>1096</v>
          </cell>
          <cell r="B1073" t="str">
            <v xml:space="preserve">CAMICERIA ARTIGIANA CARMEN </v>
          </cell>
          <cell r="C1073"/>
          <cell r="D1073" t="str">
            <v>CAMICERIA ARTIGIANA CARMEN DI ROLLE ROBERTA</v>
          </cell>
          <cell r="E1073" t="str">
            <v>RLLRRT72H43L219W</v>
          </cell>
          <cell r="F1073">
            <v>11631500011</v>
          </cell>
          <cell r="G1073" t="str">
            <v>CAMICERIA ARTIGIANA CARMEN DI ROLLE ROBERTA</v>
          </cell>
          <cell r="H1073" t="str">
            <v>No</v>
          </cell>
          <cell r="I1073" t="str">
            <v>Db Politecnico</v>
          </cell>
          <cell r="J1073" t="e">
            <v>#N/A</v>
          </cell>
          <cell r="K1073">
            <v>2</v>
          </cell>
          <cell r="L1073" t="str">
            <v>VIA BOGINO 15</v>
          </cell>
          <cell r="M1073">
            <v>10123</v>
          </cell>
          <cell r="N1073" t="e">
            <v>#N/A</v>
          </cell>
          <cell r="O1073" t="e">
            <v>#N/A</v>
          </cell>
          <cell r="P1073" t="e">
            <v>#N/A</v>
          </cell>
          <cell r="Q1073" t="str">
            <v>TORINO</v>
          </cell>
          <cell r="R1073" t="str">
            <v>TO</v>
          </cell>
          <cell r="S1073" t="str">
            <v>PRODUZIONE DI CAMICIE E CONFEZIONAMENTO IN GENERE ESCLUSIVAMENTE SU MISURA</v>
          </cell>
          <cell r="T1073" t="str">
            <v>14.13.2 I, 14.13.2 A</v>
          </cell>
          <cell r="U1073">
            <v>0</v>
          </cell>
          <cell r="V1073">
            <v>0</v>
          </cell>
        </row>
        <row r="1074">
          <cell r="A1074">
            <v>1097</v>
          </cell>
          <cell r="B1074" t="str">
            <v>COSTR. ATTR. MACCH. SPECIALI S.R.L.</v>
          </cell>
          <cell r="C1074"/>
          <cell r="D1074" t="str">
            <v>COSTRUZIONI ATTREZZATURE MACCHINE SPECIALI S.R.L.</v>
          </cell>
          <cell r="E1074">
            <v>10202270012</v>
          </cell>
          <cell r="F1074">
            <v>10202270012</v>
          </cell>
          <cell r="G1074" t="str">
            <v>CAMS SRL</v>
          </cell>
          <cell r="H1074" t="str">
            <v>No</v>
          </cell>
          <cell r="I1074" t="str">
            <v>Db Politecnico</v>
          </cell>
          <cell r="J1074" t="e">
            <v>#N/A</v>
          </cell>
          <cell r="K1074">
            <v>42</v>
          </cell>
          <cell r="L1074" t="str">
            <v>VIA LEGNANO 27</v>
          </cell>
          <cell r="M1074">
            <v>10128</v>
          </cell>
          <cell r="N1074" t="e">
            <v>#N/A</v>
          </cell>
          <cell r="O1074" t="e">
            <v>#N/A</v>
          </cell>
          <cell r="P1074" t="e">
            <v>#N/A</v>
          </cell>
          <cell r="Q1074" t="str">
            <v>TORINO</v>
          </cell>
          <cell r="R1074" t="str">
            <v>TO</v>
          </cell>
          <cell r="S1074" t="str">
            <v>DALL'11/01/2010 COSTRUZIONE ATTREZZATURE PER MACCHINE SPECIALI</v>
          </cell>
          <cell r="T1074" t="str">
            <v>28.9 I</v>
          </cell>
          <cell r="U1074">
            <v>0</v>
          </cell>
          <cell r="V1074">
            <v>0</v>
          </cell>
        </row>
        <row r="1075">
          <cell r="A1075">
            <v>1098</v>
          </cell>
          <cell r="B1075" t="str">
            <v>CAPFITO S.R.L.</v>
          </cell>
          <cell r="C1075" t="str">
            <v>Completo</v>
          </cell>
          <cell r="D1075" t="str">
            <v>CAPFITO S.R.L.</v>
          </cell>
          <cell r="E1075">
            <v>12430100011</v>
          </cell>
          <cell r="F1075">
            <v>12430100011</v>
          </cell>
          <cell r="G1075" t="str">
            <v>CAPFITO S.R.L.</v>
          </cell>
          <cell r="H1075" t="str">
            <v>No</v>
          </cell>
          <cell r="I1075" t="str">
            <v>Db Politecnico</v>
          </cell>
          <cell r="J1075" t="str">
            <v>a individui/famiglie (Business to Consumers)</v>
          </cell>
          <cell r="K1075">
            <v>1</v>
          </cell>
          <cell r="L1075" t="str">
            <v>PZA I VIGLIARDI PARAVIA 9/C</v>
          </cell>
          <cell r="M1075">
            <v>10144</v>
          </cell>
          <cell r="N1075" t="str">
            <v>prodotti</v>
          </cell>
          <cell r="O1075" t="str">
            <v>operando tramite catalogo di prodotti/servizi</v>
          </cell>
          <cell r="P1075" t="str">
            <v>Consumatori/utilizzatori finali</v>
          </cell>
          <cell r="Q1075" t="str">
            <v>TORINO</v>
          </cell>
          <cell r="R1075" t="str">
            <v>TO</v>
          </cell>
          <cell r="S1075" t="str">
            <v>COMMERCIO ELETTRONICO AL DETTAGLIO E ALL'INGROSSO, PREVIA PRODUZIONE, ASSEMBLAGGIO E CONFEZIONAMENTO, DI DISPOSITIVI PER L'ASSEMBLAGGIO DI CAPSULE PER LA PRODUZIONE DI BEVANDE, DI ARTICOLI CASALINGHI IN GENERE E RELATIVI ACCESSORI, PICCOLI ELETTRODOMESTICI, DISPOSITIVI MECCANICI DI USO PRATICO.</v>
          </cell>
          <cell r="T1075" t="str">
            <v>47.59.2 I, 47.59.2 P, 25.99.19 S, 46.49.9 S</v>
          </cell>
          <cell r="U1075">
            <v>0</v>
          </cell>
          <cell r="V1075">
            <v>0</v>
          </cell>
        </row>
        <row r="1076">
          <cell r="A1076">
            <v>1099</v>
          </cell>
          <cell r="B1076" t="str">
            <v>TITAWIN ITALIA S.R.L.</v>
          </cell>
          <cell r="C1076"/>
          <cell r="D1076" t="str">
            <v>TITAWIN ITALIA S.R.L.</v>
          </cell>
          <cell r="E1076">
            <v>10356250018</v>
          </cell>
          <cell r="F1076">
            <v>10356250018</v>
          </cell>
          <cell r="G1076" t="str">
            <v>CAPTECH S.R.L.</v>
          </cell>
          <cell r="H1076" t="str">
            <v>No</v>
          </cell>
          <cell r="I1076" t="str">
            <v>Db Politecnico</v>
          </cell>
          <cell r="J1076" t="e">
            <v>#N/A</v>
          </cell>
          <cell r="K1076">
            <v>4</v>
          </cell>
          <cell r="L1076" t="str">
            <v>PZA SOLFERINO 20</v>
          </cell>
          <cell r="M1076">
            <v>10121</v>
          </cell>
          <cell r="N1076" t="e">
            <v>#N/A</v>
          </cell>
          <cell r="O1076" t="e">
            <v>#N/A</v>
          </cell>
          <cell r="P1076" t="e">
            <v>#N/A</v>
          </cell>
          <cell r="Q1076" t="str">
            <v>TORINO</v>
          </cell>
          <cell r="R1076" t="str">
            <v>TO</v>
          </cell>
          <cell r="S1076" t="str">
            <v>FABBRICAZIONE DI PORTE, FINESTRE E LORO TELAI, IMPOSTE E INFISSI INTERNI ED ESTERNI.</v>
          </cell>
          <cell r="T1076" t="str">
            <v>25.12.1 I</v>
          </cell>
          <cell r="U1076">
            <v>0</v>
          </cell>
          <cell r="V1076">
            <v>0</v>
          </cell>
        </row>
        <row r="1077">
          <cell r="A1077">
            <v>1100</v>
          </cell>
          <cell r="B1077" t="str">
            <v>CARDAMNAI S.R.L.</v>
          </cell>
          <cell r="C1077"/>
          <cell r="D1077" t="str">
            <v>CARDAMNAI S.R.L.</v>
          </cell>
          <cell r="E1077">
            <v>13063420015</v>
          </cell>
          <cell r="F1077">
            <v>13063420015</v>
          </cell>
          <cell r="G1077" t="str">
            <v>CARDAMNAI S.R.L.</v>
          </cell>
          <cell r="H1077" t="str">
            <v>No</v>
          </cell>
          <cell r="I1077" t="str">
            <v>Db Politecnico</v>
          </cell>
          <cell r="J1077" t="e">
            <v>#N/A</v>
          </cell>
          <cell r="K1077">
            <v>0</v>
          </cell>
          <cell r="L1077" t="str">
            <v>STR DEL FRANCESE 132/4</v>
          </cell>
          <cell r="M1077">
            <v>10156</v>
          </cell>
          <cell r="N1077" t="e">
            <v>#N/A</v>
          </cell>
          <cell r="O1077" t="e">
            <v>#N/A</v>
          </cell>
          <cell r="P1077" t="e">
            <v>#N/A</v>
          </cell>
          <cell r="Q1077" t="str">
            <v>TORINO</v>
          </cell>
          <cell r="R1077" t="str">
            <v>TO</v>
          </cell>
          <cell r="S1077" t="str">
            <v>SVILUPPO, PRODUZIONE E COMMERCIALIZZAZIONE DI UN SOFTWARE DESTINATO AL CALCOLO DEI DANNI SUBITI DA AUTOVEICOLI.</v>
          </cell>
          <cell r="T1077" t="str">
            <v>62.01 I, 62.01 P</v>
          </cell>
          <cell r="U1077" t="str">
            <v>WWW.CARDAMNAI.COM</v>
          </cell>
          <cell r="V1077">
            <v>0</v>
          </cell>
        </row>
        <row r="1078">
          <cell r="A1078">
            <v>1101</v>
          </cell>
          <cell r="B1078" t="str">
            <v>CARE S.R.L.</v>
          </cell>
          <cell r="C1078"/>
          <cell r="D1078" t="str">
            <v>CARE S.R.L.</v>
          </cell>
          <cell r="E1078">
            <v>12273120019</v>
          </cell>
          <cell r="F1078">
            <v>12273120019</v>
          </cell>
          <cell r="G1078" t="str">
            <v>CARE S.R.L.</v>
          </cell>
          <cell r="H1078" t="str">
            <v>No</v>
          </cell>
          <cell r="I1078" t="str">
            <v>Db Politecnico</v>
          </cell>
          <cell r="J1078" t="e">
            <v>#N/A</v>
          </cell>
          <cell r="K1078">
            <v>1</v>
          </cell>
          <cell r="L1078" t="str">
            <v>CSO FRANCESCO FERRUCCI 77/9</v>
          </cell>
          <cell r="M1078">
            <v>10138</v>
          </cell>
          <cell r="N1078" t="e">
            <v>#N/A</v>
          </cell>
          <cell r="O1078" t="e">
            <v>#N/A</v>
          </cell>
          <cell r="P1078" t="e">
            <v>#N/A</v>
          </cell>
          <cell r="Q1078" t="str">
            <v>TORINO</v>
          </cell>
          <cell r="R1078" t="str">
            <v>TO</v>
          </cell>
          <cell r="S1078" t="str">
            <v>LO SVILUPPO, LA PRODUZIONE E LA COMMERCIALIZZAZIONE DI PRODOTTI O SERVIZI INNOVATIVI AD ALTO VALORE TECNOLOGICO, E PIU' SPECIFICAMENTE: LO SVILUPPO, LA PRODUZIONE E LA COMMERCIALIZZAZIONE DI UN SERVIZIO DI CONDIVISIONE E DISTRIBUZIONE DI ATTREZZATURE SPORTIVE E SERVIZI A ESSE RIFERITI REALIZZATO ATTRAVERSO LO...</v>
          </cell>
          <cell r="T1078" t="str">
            <v>62.09.09 I, 62.09.09 P</v>
          </cell>
          <cell r="U1078" t="str">
            <v>www.caresport.it</v>
          </cell>
          <cell r="V1078">
            <v>0</v>
          </cell>
        </row>
        <row r="1079">
          <cell r="A1079">
            <v>1102</v>
          </cell>
          <cell r="B1079" t="str">
            <v>CARLORATTIASSOCIATI S.R.L.</v>
          </cell>
          <cell r="C1079" t="str">
            <v>Completo</v>
          </cell>
          <cell r="D1079" t="str">
            <v>CARLORATTIASSOCIATI S.R.L.</v>
          </cell>
          <cell r="E1079">
            <v>10550330012</v>
          </cell>
          <cell r="F1079">
            <v>10550330012</v>
          </cell>
          <cell r="G1079" t="str">
            <v>CARLORATTIASSOCIATI S.R.L.</v>
          </cell>
          <cell r="H1079" t="str">
            <v>No</v>
          </cell>
          <cell r="I1079" t="str">
            <v>Db Politecnico</v>
          </cell>
          <cell r="J1079" t="str">
            <v>ad altre aziende o enti (Business to Business)</v>
          </cell>
          <cell r="K1079">
            <v>24</v>
          </cell>
          <cell r="L1079" t="str">
            <v>CSO QUINTINO SELLA 26</v>
          </cell>
          <cell r="M1079">
            <v>10131</v>
          </cell>
          <cell r="N1079" t="str">
            <v>servizi</v>
          </cell>
          <cell r="O1079" t="str">
            <v>operando su commessa</v>
          </cell>
          <cell r="P1079" t="str">
            <v>Produttori di prodotti finiti e/o servizi completi</v>
          </cell>
          <cell r="Q1079" t="str">
            <v>TORINO</v>
          </cell>
          <cell r="R1079" t="str">
            <v>TO</v>
          </cell>
          <cell r="S1079" t="str">
            <v>STUDI DI ARCHITETTURA.</v>
          </cell>
          <cell r="T1079" t="str">
            <v>71.11 I, 71.11 P, 41.2 S</v>
          </cell>
          <cell r="U1079" t="str">
            <v>WWW.CARLORATTI.COM</v>
          </cell>
          <cell r="V1079">
            <v>0</v>
          </cell>
        </row>
        <row r="1080">
          <cell r="A1080">
            <v>1103</v>
          </cell>
          <cell r="B1080" t="str">
            <v>CARPECARBON SRL</v>
          </cell>
          <cell r="C1080"/>
          <cell r="D1080" t="str">
            <v>CARPECARBON SOCIETA' A RESPONSABILITA' LIMITATA SOCIETA' BENEFIT</v>
          </cell>
          <cell r="E1080">
            <v>12733480011</v>
          </cell>
          <cell r="F1080">
            <v>12733480011</v>
          </cell>
          <cell r="G1080" t="str">
            <v>CARPECARBON SOCIETA' A RESPONSABILITA' LIMITATA SOCIETA' BENEFIT</v>
          </cell>
          <cell r="H1080" t="str">
            <v>No</v>
          </cell>
          <cell r="I1080" t="str">
            <v>Db Politecnico</v>
          </cell>
          <cell r="J1080" t="e">
            <v>#N/A</v>
          </cell>
          <cell r="K1080">
            <v>7</v>
          </cell>
          <cell r="L1080" t="str">
            <v>VIA OROPA 137</v>
          </cell>
          <cell r="M1080">
            <v>10153</v>
          </cell>
          <cell r="N1080" t="e">
            <v>#N/A</v>
          </cell>
          <cell r="O1080" t="e">
            <v>#N/A</v>
          </cell>
          <cell r="P1080" t="e">
            <v>#N/A</v>
          </cell>
          <cell r="Q1080" t="str">
            <v>TORINO</v>
          </cell>
          <cell r="R1080" t="str">
            <v>TO</v>
          </cell>
          <cell r="S1080" t="str">
            <v>REALIZZAZIONE DEL PRIMO IMPIANTO PILOTA DIMOSTRATORE PER LA PRODUZIONE DI EMISSIONI NEGATIVE DI CO2</v>
          </cell>
          <cell r="T1080" t="str">
            <v>72.19.09 I, 72.19.09 P</v>
          </cell>
          <cell r="U1080">
            <v>0</v>
          </cell>
          <cell r="V1080">
            <v>0</v>
          </cell>
        </row>
        <row r="1081">
          <cell r="A1081">
            <v>1104</v>
          </cell>
          <cell r="B1081" t="str">
            <v>CAT S.R.L.</v>
          </cell>
          <cell r="C1081"/>
          <cell r="D1081" t="str">
            <v>CAT S.R.L.</v>
          </cell>
          <cell r="E1081">
            <v>10226860012</v>
          </cell>
          <cell r="F1081">
            <v>10226860012</v>
          </cell>
          <cell r="G1081" t="str">
            <v>CAT S.r.l.</v>
          </cell>
          <cell r="H1081" t="str">
            <v>No</v>
          </cell>
          <cell r="I1081" t="str">
            <v>Db Politecnico</v>
          </cell>
          <cell r="J1081" t="e">
            <v>#N/A</v>
          </cell>
          <cell r="K1081">
            <v>4</v>
          </cell>
          <cell r="L1081" t="str">
            <v>VIA GALILEO FERRARIS 9</v>
          </cell>
          <cell r="M1081">
            <v>10040</v>
          </cell>
          <cell r="N1081" t="e">
            <v>#N/A</v>
          </cell>
          <cell r="O1081" t="e">
            <v>#N/A</v>
          </cell>
          <cell r="P1081" t="e">
            <v>#N/A</v>
          </cell>
          <cell r="Q1081" t="str">
            <v>VAL DELLA TORRE</v>
          </cell>
          <cell r="R1081" t="str">
            <v>TO</v>
          </cell>
          <cell r="S1081" t="str">
            <v>PRODUZIONE, ASSEMBLAGGIO, INSTALLAZIONE E RIPARAZIONE DI IMPIANTI (AD ESCLUSIONE DI QUELLI PREVISTI DAL L.LGS 37/2008), SISTEMI APPLICATIVI, APPARECCHIATURE, RICAMBI, PRODOTTI ED ACCESSORI PER IL TRATTAMENTO DELLE SUPERFICI E PER L'AUTOMAZIONE DI PROCESSO IN GENERE</v>
          </cell>
          <cell r="T1081" t="str">
            <v>28.29.99 I, 28.29.99 P, 33.20.03 S</v>
          </cell>
          <cell r="U1081">
            <v>0</v>
          </cell>
          <cell r="V1081">
            <v>0</v>
          </cell>
        </row>
        <row r="1082">
          <cell r="A1082">
            <v>1105</v>
          </cell>
          <cell r="B1082" t="str">
            <v>CELA S.R.L.</v>
          </cell>
          <cell r="C1082"/>
          <cell r="D1082" t="str">
            <v>CELA S.R.L.</v>
          </cell>
          <cell r="E1082">
            <v>10073480013</v>
          </cell>
          <cell r="F1082">
            <v>10073480013</v>
          </cell>
          <cell r="G1082" t="str">
            <v>CELA S.R.L.</v>
          </cell>
          <cell r="H1082" t="str">
            <v>No</v>
          </cell>
          <cell r="I1082" t="str">
            <v>Db Politecnico</v>
          </cell>
          <cell r="J1082" t="e">
            <v>#N/A</v>
          </cell>
          <cell r="K1082">
            <v>81</v>
          </cell>
          <cell r="L1082" t="str">
            <v>VIA TREVISO 36</v>
          </cell>
          <cell r="M1082">
            <v>10144</v>
          </cell>
          <cell r="N1082" t="e">
            <v>#N/A</v>
          </cell>
          <cell r="O1082" t="e">
            <v>#N/A</v>
          </cell>
          <cell r="P1082" t="e">
            <v>#N/A</v>
          </cell>
          <cell r="Q1082" t="str">
            <v>TORINO</v>
          </cell>
          <cell r="R1082" t="str">
            <v>TO</v>
          </cell>
          <cell r="S1082" t="str">
            <v>DAL 21/05/2009 FABBRICAZIONE DI ALTRE MACCHINE DI MOVIMENTAZIONE NON CIRCOLANTI SU STRADA</v>
          </cell>
          <cell r="T1082" t="str">
            <v>28.22.09 P</v>
          </cell>
          <cell r="U1082">
            <v>0</v>
          </cell>
          <cell r="V1082">
            <v>0</v>
          </cell>
        </row>
        <row r="1083">
          <cell r="A1083">
            <v>1106</v>
          </cell>
          <cell r="B1083" t="str">
            <v>CELERYA SRL</v>
          </cell>
          <cell r="C1083"/>
          <cell r="D1083" t="str">
            <v>CELERYA SRL</v>
          </cell>
          <cell r="E1083">
            <v>12230960010</v>
          </cell>
          <cell r="F1083">
            <v>12230960010</v>
          </cell>
          <cell r="G1083" t="str">
            <v>CELERYA SRL</v>
          </cell>
          <cell r="H1083" t="str">
            <v>No</v>
          </cell>
          <cell r="I1083" t="str">
            <v>Db Politecnico</v>
          </cell>
          <cell r="J1083" t="e">
            <v>#N/A</v>
          </cell>
          <cell r="K1083">
            <v>1</v>
          </cell>
          <cell r="L1083" t="str">
            <v>VIA DON TURINETTI 11</v>
          </cell>
          <cell r="M1083">
            <v>10080</v>
          </cell>
          <cell r="N1083" t="e">
            <v>#N/A</v>
          </cell>
          <cell r="O1083" t="e">
            <v>#N/A</v>
          </cell>
          <cell r="P1083" t="e">
            <v>#N/A</v>
          </cell>
          <cell r="Q1083" t="str">
            <v>BOSCONERO</v>
          </cell>
          <cell r="R1083" t="str">
            <v>TO</v>
          </cell>
          <cell r="S1083" t="str">
            <v>SVILUPPO E PRODUZIONE SOFTWARE</v>
          </cell>
          <cell r="T1083" t="str">
            <v>62.01 I, 62.01 P</v>
          </cell>
          <cell r="U1083" t="str">
            <v>www.celerya.com</v>
          </cell>
          <cell r="V1083">
            <v>0</v>
          </cell>
        </row>
        <row r="1084">
          <cell r="A1084">
            <v>1107</v>
          </cell>
          <cell r="B1084" t="str">
            <v>CFM AVIATION S.R.L.</v>
          </cell>
          <cell r="C1084"/>
          <cell r="D1084" t="str">
            <v>CFM AVIATION S.R.L.</v>
          </cell>
          <cell r="E1084">
            <v>12978260011</v>
          </cell>
          <cell r="F1084">
            <v>12978260011</v>
          </cell>
          <cell r="G1084" t="str">
            <v>CFM AVIATION S.R.L.</v>
          </cell>
          <cell r="H1084" t="str">
            <v>No</v>
          </cell>
          <cell r="I1084" t="str">
            <v>Db Politecnico</v>
          </cell>
          <cell r="J1084" t="e">
            <v>#N/A</v>
          </cell>
          <cell r="K1084">
            <v>0</v>
          </cell>
          <cell r="L1084" t="str">
            <v>VIA LUCHINO VISCONTI 23</v>
          </cell>
          <cell r="M1084">
            <v>10073</v>
          </cell>
          <cell r="N1084" t="e">
            <v>#N/A</v>
          </cell>
          <cell r="O1084" t="e">
            <v>#N/A</v>
          </cell>
          <cell r="P1084" t="e">
            <v>#N/A</v>
          </cell>
          <cell r="Q1084" t="str">
            <v>CIRIE'</v>
          </cell>
          <cell r="R1084" t="str">
            <v>TO</v>
          </cell>
          <cell r="S1084" t="str">
            <v>FABBRICAZIONE DI AEROMOBILI, DI VEICOLI SPAZIALI  E DEI RELATIVI DISPOSITIVI NCA</v>
          </cell>
          <cell r="T1084" t="str">
            <v>30.30.09 I, 30.30.09 P, 33.16 S, 71.20.1 S, 71.20.21 S</v>
          </cell>
          <cell r="U1084" t="str">
            <v>www.cfm-aviation.com</v>
          </cell>
          <cell r="V1084">
            <v>0</v>
          </cell>
        </row>
        <row r="1085">
          <cell r="A1085">
            <v>1108</v>
          </cell>
          <cell r="B1085" t="str">
            <v>CGM VERSE S.R.L.</v>
          </cell>
          <cell r="C1085"/>
          <cell r="D1085" t="str">
            <v>CGM VERSE S.R.L.</v>
          </cell>
          <cell r="E1085">
            <v>12816830017</v>
          </cell>
          <cell r="F1085">
            <v>12816830017</v>
          </cell>
          <cell r="G1085" t="str">
            <v>CGM VERSE S.R.L.</v>
          </cell>
          <cell r="H1085" t="str">
            <v>No</v>
          </cell>
          <cell r="I1085" t="str">
            <v>Db Politecnico</v>
          </cell>
          <cell r="J1085" t="e">
            <v>#N/A</v>
          </cell>
          <cell r="K1085">
            <v>5</v>
          </cell>
          <cell r="L1085" t="str">
            <v>CSO UNIONE SOVIETICA 612/3/C</v>
          </cell>
          <cell r="M1085">
            <v>10135</v>
          </cell>
          <cell r="N1085" t="e">
            <v>#N/A</v>
          </cell>
          <cell r="O1085" t="e">
            <v>#N/A</v>
          </cell>
          <cell r="P1085" t="e">
            <v>#N/A</v>
          </cell>
          <cell r="Q1085" t="str">
            <v>TORINO</v>
          </cell>
          <cell r="R1085" t="str">
            <v>TO</v>
          </cell>
          <cell r="S1085" t="str">
            <v>REALIZZAZIONE DI PIATTAFORME DI REALTA' VIRTUALE ED AUMENTATA E SVILUPPO DI SOFTWARE LEGATI ALLE TECNOLOGIE DEL COSIDDETTO METAVERSO.</v>
          </cell>
          <cell r="T1085" t="str">
            <v>58.29 I, 58.29 P, 58.21 S</v>
          </cell>
          <cell r="U1085">
            <v>0</v>
          </cell>
          <cell r="V1085">
            <v>0</v>
          </cell>
        </row>
        <row r="1086">
          <cell r="A1086">
            <v>1109</v>
          </cell>
          <cell r="B1086" t="str">
            <v>CHIPANGO S.R.L.</v>
          </cell>
          <cell r="C1086"/>
          <cell r="D1086" t="str">
            <v>CHIPANGO S.R.L.</v>
          </cell>
          <cell r="E1086">
            <v>12362760014</v>
          </cell>
          <cell r="F1086">
            <v>12362760014</v>
          </cell>
          <cell r="G1086" t="str">
            <v>CHIPANGO S.R.L.</v>
          </cell>
          <cell r="H1086" t="str">
            <v>No</v>
          </cell>
          <cell r="I1086" t="str">
            <v>Db Politecnico</v>
          </cell>
          <cell r="J1086" t="e">
            <v>#N/A</v>
          </cell>
          <cell r="K1086">
            <v>0</v>
          </cell>
          <cell r="L1086" t="str">
            <v>CSO CASTELFIDARDO 30/A</v>
          </cell>
          <cell r="M1086">
            <v>10129</v>
          </cell>
          <cell r="N1086" t="e">
            <v>#N/A</v>
          </cell>
          <cell r="O1086" t="e">
            <v>#N/A</v>
          </cell>
          <cell r="P1086" t="e">
            <v>#N/A</v>
          </cell>
          <cell r="Q1086" t="str">
            <v>TORINO</v>
          </cell>
          <cell r="R1086" t="str">
            <v>TO</v>
          </cell>
          <cell r="S1086" t="str">
            <v>REALIZZAZIONE E GESTIONE DI SITI WEB E PORTALI WEB</v>
          </cell>
          <cell r="T1086" t="str">
            <v>63.12 I, 63.12 P</v>
          </cell>
          <cell r="U1086">
            <v>0</v>
          </cell>
          <cell r="V1086">
            <v>0</v>
          </cell>
        </row>
        <row r="1087">
          <cell r="A1087">
            <v>1110</v>
          </cell>
          <cell r="B1087" t="str">
            <v>CHOCOSFERA S.R.L.</v>
          </cell>
          <cell r="C1087"/>
          <cell r="D1087" t="str">
            <v>CHOCOSFERA S.R.L.</v>
          </cell>
          <cell r="E1087">
            <v>12754390016</v>
          </cell>
          <cell r="F1087">
            <v>12754390016</v>
          </cell>
          <cell r="G1087" t="str">
            <v>CHOCOSFERA S.R.L.</v>
          </cell>
          <cell r="H1087" t="str">
            <v>No</v>
          </cell>
          <cell r="I1087" t="str">
            <v>Db Politecnico</v>
          </cell>
          <cell r="J1087" t="e">
            <v>#N/A</v>
          </cell>
          <cell r="K1087">
            <v>0</v>
          </cell>
          <cell r="L1087" t="str">
            <v>VIA DELLA CASA COMUNALE 3</v>
          </cell>
          <cell r="M1087">
            <v>10122</v>
          </cell>
          <cell r="N1087" t="e">
            <v>#N/A</v>
          </cell>
          <cell r="O1087" t="e">
            <v>#N/A</v>
          </cell>
          <cell r="P1087" t="e">
            <v>#N/A</v>
          </cell>
          <cell r="Q1087" t="str">
            <v>TORINO</v>
          </cell>
          <cell r="R1087" t="str">
            <v>TO</v>
          </cell>
          <cell r="S1087" t="str">
            <v>SVILUPPO, PRODUZIONE, E COMMERCIALIZZAZIONE DI UN SOFTWARE GESTIONALE PER PRIVATI E AZIENDE.</v>
          </cell>
          <cell r="T1087" t="str">
            <v>62.01 I, 62.01 P</v>
          </cell>
          <cell r="U1087" t="str">
            <v>www.chocosfera.com</v>
          </cell>
          <cell r="V1087">
            <v>0</v>
          </cell>
        </row>
        <row r="1088">
          <cell r="A1088">
            <v>1111</v>
          </cell>
          <cell r="B1088" t="str">
            <v>CIERREFFE S.P.A.</v>
          </cell>
          <cell r="C1088"/>
          <cell r="D1088" t="str">
            <v>CIERREFFE S.P.A. SIGLABILE C.R.F. S.P.A.  O  CRF S.P.A.</v>
          </cell>
          <cell r="E1088">
            <v>11028970017</v>
          </cell>
          <cell r="F1088">
            <v>11028970017</v>
          </cell>
          <cell r="G1088" t="str">
            <v>CIERREFFE S.P.A. SIGLABILE C.R.F. S.P.A. O CRF S.P.A.</v>
          </cell>
          <cell r="H1088" t="str">
            <v>No</v>
          </cell>
          <cell r="I1088" t="str">
            <v>Db Politecnico</v>
          </cell>
          <cell r="J1088" t="e">
            <v>#N/A</v>
          </cell>
          <cell r="K1088">
            <v>40</v>
          </cell>
          <cell r="L1088" t="str">
            <v>CSO VINZAGLIO 9</v>
          </cell>
          <cell r="M1088">
            <v>10121</v>
          </cell>
          <cell r="N1088" t="e">
            <v>#N/A</v>
          </cell>
          <cell r="O1088" t="e">
            <v>#N/A</v>
          </cell>
          <cell r="P1088" t="e">
            <v>#N/A</v>
          </cell>
          <cell r="Q1088" t="str">
            <v>TORINO</v>
          </cell>
          <cell r="R1088" t="str">
            <v>TO</v>
          </cell>
          <cell r="S1088" t="str">
            <v>COMMERCIO INGROSSO E DETTAGLIO DI RICAMBI PER AUTOVEICOLI</v>
          </cell>
          <cell r="T1088" t="str">
            <v>45.31.01 I</v>
          </cell>
          <cell r="U1088">
            <v>0</v>
          </cell>
          <cell r="V1088">
            <v>0</v>
          </cell>
        </row>
        <row r="1089">
          <cell r="A1089">
            <v>1112</v>
          </cell>
          <cell r="B1089" t="str">
            <v>CINEFONIE -SCRL</v>
          </cell>
          <cell r="C1089" t="str">
            <v>Completo</v>
          </cell>
          <cell r="D1089" t="str">
            <v>CINEFONIE - SOCIETA' COOPERATIVA A RESPONSABILITA' LIMITATA</v>
          </cell>
          <cell r="E1089">
            <v>10313730011</v>
          </cell>
          <cell r="F1089">
            <v>10313730011</v>
          </cell>
          <cell r="G1089" t="str">
            <v>CINEFONIE SC</v>
          </cell>
          <cell r="H1089" t="str">
            <v>No</v>
          </cell>
          <cell r="I1089" t="str">
            <v>Db Politecnico</v>
          </cell>
          <cell r="J1089" t="str">
            <v>ad altre aziende o enti (Business to Business)</v>
          </cell>
          <cell r="K1089">
            <v>3</v>
          </cell>
          <cell r="L1089" t="str">
            <v>VIA ALBERTO NOTA 7</v>
          </cell>
          <cell r="M1089">
            <v>10122</v>
          </cell>
          <cell r="N1089" t="str">
            <v>servizi</v>
          </cell>
          <cell r="O1089" t="str">
            <v>operando su commessa</v>
          </cell>
          <cell r="P1089" t="str">
            <v>Produttori di prodotti finiti e/o servizi completi</v>
          </cell>
          <cell r="Q1089" t="str">
            <v>TORINO</v>
          </cell>
          <cell r="R1089" t="str">
            <v>TO</v>
          </cell>
          <cell r="S1089" t="str">
            <v>10/05/2010***PRODUZIONI VIDEO-CINEMATOGRAFICHE.</v>
          </cell>
          <cell r="T1089" t="str">
            <v>59.11 I, 59.11 P</v>
          </cell>
          <cell r="U1089">
            <v>0</v>
          </cell>
          <cell r="V1089">
            <v>0</v>
          </cell>
        </row>
        <row r="1090">
          <cell r="A1090">
            <v>1113</v>
          </cell>
          <cell r="B1090" t="str">
            <v>CIRCOLARE S.R.L.</v>
          </cell>
          <cell r="C1090"/>
          <cell r="D1090" t="str">
            <v>CIRCOLARE S.R.L.</v>
          </cell>
          <cell r="E1090">
            <v>12295840016</v>
          </cell>
          <cell r="F1090">
            <v>12295840016</v>
          </cell>
          <cell r="G1090" t="str">
            <v>CIRCOLARE S.R.L.</v>
          </cell>
          <cell r="H1090" t="str">
            <v>No</v>
          </cell>
          <cell r="I1090" t="str">
            <v>Db Politecnico</v>
          </cell>
          <cell r="J1090" t="e">
            <v>#N/A</v>
          </cell>
          <cell r="K1090">
            <v>0</v>
          </cell>
          <cell r="L1090" t="str">
            <v>VIA LEGNANO 27</v>
          </cell>
          <cell r="M1090">
            <v>10128</v>
          </cell>
          <cell r="N1090" t="e">
            <v>#N/A</v>
          </cell>
          <cell r="O1090" t="e">
            <v>#N/A</v>
          </cell>
          <cell r="P1090" t="e">
            <v>#N/A</v>
          </cell>
          <cell r="Q1090" t="str">
            <v>TORINO</v>
          </cell>
          <cell r="R1090" t="str">
            <v>TO</v>
          </cell>
          <cell r="S1090" t="str">
            <v>LO SVILUPPO, LA PRODUZIONE E LA COMMERCIALIZZAZIONE DI SOLUZIONI INNOVATIVE AD ALTO VALORE TECNOLOGICO FINALIZZATE ALL'EFFICIENTAMENTO ENERGETICO, SPECIFICATAMENTE  DI VEICOLI CON ALIMENTAZIONE ELETTRICA E  IBRIDA, ESERCITANDO LE SUE ATTIVITA' NELL'AMBITO DEL POTENZIAMENTO DI UNA MOBILITA' SOSTENIBILE.</v>
          </cell>
          <cell r="T1090" t="str">
            <v>72.19.09 I</v>
          </cell>
          <cell r="U1090" t="str">
            <v>WWW.CIRCOLARE.CLOUD</v>
          </cell>
          <cell r="V1090">
            <v>0</v>
          </cell>
        </row>
        <row r="1091">
          <cell r="A1091">
            <v>1114</v>
          </cell>
          <cell r="B1091" t="str">
            <v>CITYFRIEND S.R.L.</v>
          </cell>
          <cell r="C1091"/>
          <cell r="D1091" t="str">
            <v>CITYFRIEND S.R.L.</v>
          </cell>
          <cell r="E1091">
            <v>12163720019</v>
          </cell>
          <cell r="F1091">
            <v>12163720019</v>
          </cell>
          <cell r="G1091" t="str">
            <v>CITYFRIEND S.R.L.</v>
          </cell>
          <cell r="H1091" t="str">
            <v>No</v>
          </cell>
          <cell r="I1091" t="str">
            <v>Db Politecnico</v>
          </cell>
          <cell r="J1091" t="e">
            <v>#N/A</v>
          </cell>
          <cell r="K1091">
            <v>0</v>
          </cell>
          <cell r="L1091" t="str">
            <v>VIA ONORATO VIGLIANI 101</v>
          </cell>
          <cell r="M1091">
            <v>10100</v>
          </cell>
          <cell r="N1091" t="e">
            <v>#N/A</v>
          </cell>
          <cell r="O1091" t="e">
            <v>#N/A</v>
          </cell>
          <cell r="P1091" t="e">
            <v>#N/A</v>
          </cell>
          <cell r="Q1091" t="str">
            <v>TORINO</v>
          </cell>
          <cell r="R1091" t="str">
            <v>TO</v>
          </cell>
          <cell r="S1091" t="str">
            <v>LO SVILUPPO, LA PRODUZIONE E LA COMMERCIALIZZAZIONE DI UN INNOVATIVO SERVIZIO WEB DI UTILITA' SOCIALE FINALIZZATO A RENDERE POSSIBILE, ACCESSIBILE E INCLUSIVA L'ESPERIENZA TURISTICA PER LE PERSONE CON DISABILITA' E BISOGNI SPECIFICI, CONNETTENDO I FRUITORI (TURISTI, OPERATORI E STRUTTURE) CON LA FIGURA STRATEGICA DEL CITYFRIEND, CHE AIUTA A PROGRAMMARE...</v>
          </cell>
          <cell r="T1091" t="str">
            <v>79.90.19 I, 79.90.19 P, 62.09.09 S, 70.22.09 S, 82.3 S, 85.59.9 S</v>
          </cell>
          <cell r="U1091" t="str">
            <v>www.cityfriend.it</v>
          </cell>
          <cell r="V1091" t="str">
            <v>cityfriend19@gmail.com</v>
          </cell>
        </row>
        <row r="1092">
          <cell r="A1092">
            <v>1115</v>
          </cell>
          <cell r="B1092" t="str">
            <v>CITYZ S.R.L.</v>
          </cell>
          <cell r="C1092"/>
          <cell r="D1092" t="str">
            <v>CITYZ S.R.L.</v>
          </cell>
          <cell r="E1092">
            <v>12533270018</v>
          </cell>
          <cell r="F1092">
            <v>12533270018</v>
          </cell>
          <cell r="G1092" t="str">
            <v>CITYZ S.R.L.</v>
          </cell>
          <cell r="H1092" t="str">
            <v>No</v>
          </cell>
          <cell r="I1092" t="str">
            <v>Db Politecnico</v>
          </cell>
          <cell r="J1092" t="e">
            <v>#N/A</v>
          </cell>
          <cell r="K1092">
            <v>0</v>
          </cell>
          <cell r="L1092" t="str">
            <v>VIA BROFFERIO 11</v>
          </cell>
          <cell r="M1092">
            <v>10072</v>
          </cell>
          <cell r="N1092" t="e">
            <v>#N/A</v>
          </cell>
          <cell r="O1092" t="e">
            <v>#N/A</v>
          </cell>
          <cell r="P1092" t="e">
            <v>#N/A</v>
          </cell>
          <cell r="Q1092" t="str">
            <v>CASELLE TORINESE</v>
          </cell>
          <cell r="R1092" t="str">
            <v>TO</v>
          </cell>
          <cell r="S1092" t="str">
            <v>SVILUPPO E COMMERCIALIZZAZIONE DI UN SERVIZIO INNOVATIVO E AD ALTO VALORE TECNOLOGICO DI RICERCA E PAGAMENTO DEL POSTO AUTO A DISTANZA ATTRAVERSO UNA APPLICAZIONE ESTREMAMENTE INTUITIVA.</v>
          </cell>
          <cell r="T1092" t="str">
            <v>62.09.09 I, 62.09.09 P</v>
          </cell>
          <cell r="U1092" t="str">
            <v>WWW.CITYZINNOVATION.COM</v>
          </cell>
          <cell r="V1092" t="str">
            <v>CITYZ.INNOVATION@GMAIL.COM</v>
          </cell>
        </row>
        <row r="1093">
          <cell r="A1093">
            <v>1116</v>
          </cell>
          <cell r="B1093" t="str">
            <v>CLARET S.R.L</v>
          </cell>
          <cell r="C1093"/>
          <cell r="D1093" t="str">
            <v>CLARET S.R.L</v>
          </cell>
          <cell r="E1093">
            <v>12392000019</v>
          </cell>
          <cell r="F1093">
            <v>12392000019</v>
          </cell>
          <cell r="G1093" t="str">
            <v>CLARET S.R.L</v>
          </cell>
          <cell r="H1093" t="str">
            <v>No</v>
          </cell>
          <cell r="I1093" t="str">
            <v>Db Politecnico</v>
          </cell>
          <cell r="J1093" t="e">
            <v>#N/A</v>
          </cell>
          <cell r="K1093">
            <v>2</v>
          </cell>
          <cell r="L1093" t="str">
            <v>VIA LUIGI LEONARDO COLLI 3</v>
          </cell>
          <cell r="M1093">
            <v>10146</v>
          </cell>
          <cell r="N1093" t="e">
            <v>#N/A</v>
          </cell>
          <cell r="O1093" t="e">
            <v>#N/A</v>
          </cell>
          <cell r="P1093" t="e">
            <v>#N/A</v>
          </cell>
          <cell r="Q1093" t="str">
            <v>TORINO</v>
          </cell>
          <cell r="R1093" t="str">
            <v>TO</v>
          </cell>
          <cell r="S1093" t="str">
            <v>SVILUPPO E PRODUZIONE IN SEDE DI: SUITE DI STRUMENTI INFORMATICI INNOVATIVI BASATI SU UN AVANZATO ALGORITMO DI INTELLIGENZA ARTIFICIALE PROPRIETARIO, TECNOLOGIE DI DEEP LEARNING E INTELLIGENZA ARTIFICIALE PROPRIETARIE, TECNOLOGIE DI COMPUTER VISION INNOVATIVE PROPRIETARIE,...</v>
          </cell>
          <cell r="T1093" t="str">
            <v>62.01 I, 62.01 P, 72.19.09 S</v>
          </cell>
          <cell r="U1093" t="str">
            <v>www.claret.io</v>
          </cell>
          <cell r="V1093" t="str">
            <v>info@claret.io</v>
          </cell>
        </row>
        <row r="1094">
          <cell r="A1094">
            <v>1117</v>
          </cell>
          <cell r="B1094" t="str">
            <v>CLEARBOX AI SOLUTIONS S.R.L.</v>
          </cell>
          <cell r="C1094"/>
          <cell r="D1094" t="str">
            <v>CLEARBOX AI SOLUTIONS S.R.L.</v>
          </cell>
          <cell r="E1094">
            <v>12161430017</v>
          </cell>
          <cell r="F1094">
            <v>12161430017</v>
          </cell>
          <cell r="G1094" t="str">
            <v>CLEARBOX AI SOLUTIONS S.R.L.</v>
          </cell>
          <cell r="H1094" t="str">
            <v>No</v>
          </cell>
          <cell r="I1094" t="str">
            <v>Db Politecnico</v>
          </cell>
          <cell r="J1094" t="e">
            <v>#N/A</v>
          </cell>
          <cell r="K1094">
            <v>4</v>
          </cell>
          <cell r="L1094" t="str">
            <v>CSO CASTELFIDARDO 30/A</v>
          </cell>
          <cell r="M1094">
            <v>10129</v>
          </cell>
          <cell r="N1094" t="e">
            <v>#N/A</v>
          </cell>
          <cell r="O1094" t="e">
            <v>#N/A</v>
          </cell>
          <cell r="P1094" t="e">
            <v>#N/A</v>
          </cell>
          <cell r="Q1094" t="str">
            <v>TORINO</v>
          </cell>
          <cell r="R1094" t="str">
            <v>TO</v>
          </cell>
          <cell r="S1094" t="str">
            <v>LO SVILUPPO, LA PRODUZIONE E LA COMMERCIALIZZAZIONE DI SOFTWARE ATTRAVERSO L'UTILIZZO DI TECNOLOGIE E METODOLOGIE DI INTELLIGENZA ARTIFICIALE.</v>
          </cell>
          <cell r="T1094" t="str">
            <v>62.01 I, 62.01 P</v>
          </cell>
          <cell r="U1094" t="str">
            <v>www.clearbox.ai</v>
          </cell>
          <cell r="V1094">
            <v>0</v>
          </cell>
        </row>
        <row r="1095">
          <cell r="A1095">
            <v>1118</v>
          </cell>
          <cell r="B1095" t="str">
            <v>CLEVER S.R.L.</v>
          </cell>
          <cell r="C1095" t="str">
            <v>Completo</v>
          </cell>
          <cell r="D1095" t="str">
            <v>CLEVER S.R.L.</v>
          </cell>
          <cell r="E1095">
            <v>12506850010</v>
          </cell>
          <cell r="F1095">
            <v>12506850010</v>
          </cell>
          <cell r="G1095" t="str">
            <v>CLEVER S.R.L.</v>
          </cell>
          <cell r="H1095" t="str">
            <v>No</v>
          </cell>
          <cell r="I1095" t="str">
            <v>Db Politecnico</v>
          </cell>
          <cell r="J1095" t="str">
            <v>ad altre aziende o enti (Business to Business)</v>
          </cell>
          <cell r="K1095">
            <v>0</v>
          </cell>
          <cell r="L1095" t="str">
            <v>VIA EINAUDI 29</v>
          </cell>
          <cell r="M1095">
            <v>10024</v>
          </cell>
          <cell r="N1095" t="str">
            <v>servizi</v>
          </cell>
          <cell r="O1095" t="str">
            <v>operando su commessa</v>
          </cell>
          <cell r="P1095" t="str">
            <v>Produttori di prodotti finiti e/o servizi completi</v>
          </cell>
          <cell r="Q1095" t="str">
            <v>MONCALIERI</v>
          </cell>
          <cell r="R1095" t="str">
            <v>TO</v>
          </cell>
          <cell r="S1095" t="str">
            <v>REALIZZAZIONE DI PIATTAFORME SOFTWARE BASATE SU INTELLIGENZA ARTIFICIALE PER L'ANALISI DEL LINGUAGGIO (SCRITTO E PARLATO) E DELLE IMMAGINI FINALIZZATO ALLA REALIZZAZIONE DI SISTEMI ROBOTICI DI INTERAZIONE MACCHINA VERSO UMANO ATTRAVERSO CANALI DI COMUNICAZIONI USER FRIENDLY,...</v>
          </cell>
          <cell r="T1095" t="str">
            <v>58.29 I, 58.29 P</v>
          </cell>
          <cell r="U1095" t="str">
            <v>http://www.cleversrl.cloud</v>
          </cell>
          <cell r="V1095">
            <v>0</v>
          </cell>
        </row>
        <row r="1096">
          <cell r="A1096">
            <v>1119</v>
          </cell>
          <cell r="B1096" t="str">
            <v xml:space="preserve">CLEVER SERVIZI ENERGETICI S.P.A. </v>
          </cell>
          <cell r="C1096"/>
          <cell r="D1096" t="str">
            <v>CLEVER SERVIZI ENERGETICI S.P.A. O IN FORMA ABBREVIATA CLEVERSE S.P.A. O CSE S.P.A.</v>
          </cell>
          <cell r="E1096">
            <v>11937600010</v>
          </cell>
          <cell r="F1096">
            <v>11937600010</v>
          </cell>
          <cell r="G1096" t="str">
            <v>CLEVER SERVIZI ENERGETICI S.P.A. O IN FORMA ABBREVIATA CLEVERSE S.P.A. O CSE S.P.A.</v>
          </cell>
          <cell r="H1096" t="str">
            <v>No</v>
          </cell>
          <cell r="I1096" t="str">
            <v>Db Politecnico</v>
          </cell>
          <cell r="J1096" t="e">
            <v>#N/A</v>
          </cell>
          <cell r="K1096">
            <v>131</v>
          </cell>
          <cell r="L1096" t="str">
            <v>VIA NOVARA 30/A</v>
          </cell>
          <cell r="M1096">
            <v>10098</v>
          </cell>
          <cell r="N1096" t="e">
            <v>#N/A</v>
          </cell>
          <cell r="O1096" t="e">
            <v>#N/A</v>
          </cell>
          <cell r="P1096" t="e">
            <v>#N/A</v>
          </cell>
          <cell r="Q1096" t="str">
            <v>RIVOLI</v>
          </cell>
          <cell r="R1096" t="str">
            <v>TO</v>
          </cell>
          <cell r="S1096" t="str">
            <v>GESTIONE CALORE, SERVIZI ENERGIA E CONDUZIONE E MANUTENZIONE IMPIANTI TERMICI ED EFFICIENTAMENTO ENERGETICO NEL SETTORE DEI CONDOMINI PRIVATI E DEL TERZIARIO.</v>
          </cell>
          <cell r="T1096" t="str">
            <v>43.22.01 I, 43.22.01 P, 35.14 S, 35.23 S, 41.2 S, 43.21.01 S, 43.21.02 S, 43.22.02 S, 43.22.03 S, 43.29.01 S, 43.29.02 S, 43.32.02 S, 43.91 S, 71.12.2 S</v>
          </cell>
          <cell r="U1096">
            <v>0</v>
          </cell>
          <cell r="V1096">
            <v>0</v>
          </cell>
        </row>
        <row r="1097">
          <cell r="A1097">
            <v>1120</v>
          </cell>
          <cell r="B1097" t="str">
            <v>CLINICA DEL SUOLO S.R.L.</v>
          </cell>
          <cell r="C1097"/>
          <cell r="D1097" t="str">
            <v>CLINICA DEL SUOLO S.R.L.</v>
          </cell>
          <cell r="E1097">
            <v>12737960018</v>
          </cell>
          <cell r="F1097">
            <v>12737960018</v>
          </cell>
          <cell r="G1097" t="str">
            <v>CLINICA DEL SUOLO S.R.L.</v>
          </cell>
          <cell r="H1097" t="str">
            <v>No</v>
          </cell>
          <cell r="I1097" t="str">
            <v>Db Politecnico</v>
          </cell>
          <cell r="J1097" t="e">
            <v>#N/A</v>
          </cell>
          <cell r="K1097">
            <v>0</v>
          </cell>
          <cell r="L1097" t="str">
            <v>VIA DRUENTO 32</v>
          </cell>
          <cell r="M1097">
            <v>10044</v>
          </cell>
          <cell r="N1097" t="e">
            <v>#N/A</v>
          </cell>
          <cell r="O1097" t="e">
            <v>#N/A</v>
          </cell>
          <cell r="P1097" t="e">
            <v>#N/A</v>
          </cell>
          <cell r="Q1097" t="str">
            <v>PIANEZZA</v>
          </cell>
          <cell r="R1097" t="str">
            <v>TO</v>
          </cell>
          <cell r="S1097" t="str">
            <v>SVILUPPO PROGETTO DI ECONOMIA CIRCOLARE REALIZZARTO ATTRAVERSO LA PRODUZIONE ED IL COMMERCIO DI ACIDI UMICI ESTRATTI DEL COMPOST</v>
          </cell>
          <cell r="T1097" t="str">
            <v>74.90.31 I, 74.90.31 P</v>
          </cell>
          <cell r="U1097" t="str">
            <v>WWW.CLINICADELSUOLO.COM</v>
          </cell>
          <cell r="V1097">
            <v>0</v>
          </cell>
        </row>
        <row r="1098">
          <cell r="A1098">
            <v>1121</v>
          </cell>
          <cell r="B1098" t="str">
            <v>CLOUD4BIM S.R.L.</v>
          </cell>
          <cell r="C1098"/>
          <cell r="D1098" t="str">
            <v>CLOUD4BIM S.R.L.</v>
          </cell>
          <cell r="E1098">
            <v>12919700018</v>
          </cell>
          <cell r="F1098">
            <v>12919700018</v>
          </cell>
          <cell r="G1098" t="str">
            <v>CLOUD4BIM S.R.L.</v>
          </cell>
          <cell r="H1098" t="str">
            <v>No</v>
          </cell>
          <cell r="I1098" t="str">
            <v>Db Politecnico</v>
          </cell>
          <cell r="J1098" t="e">
            <v>#N/A</v>
          </cell>
          <cell r="K1098">
            <v>1</v>
          </cell>
          <cell r="L1098" t="str">
            <v>VIA SANTA TERESA 23</v>
          </cell>
          <cell r="M1098">
            <v>10121</v>
          </cell>
          <cell r="N1098" t="e">
            <v>#N/A</v>
          </cell>
          <cell r="O1098" t="e">
            <v>#N/A</v>
          </cell>
          <cell r="P1098" t="e">
            <v>#N/A</v>
          </cell>
          <cell r="Q1098" t="str">
            <v>TORINO</v>
          </cell>
          <cell r="R1098" t="str">
            <v>TO</v>
          </cell>
          <cell r="S1098" t="str">
            <v>CREAZIONE E PROGETTAZIONE DI UN SISTEMA TECNOLOGICO SNELLO E INTUITIVO VOLTO AL RILIEVO E LA CREAZIONE DI MODELLI BIM IN GRADO DI DARE ALL'UTENTE FINALE UN MODELLO PARAMETRICO ALL'INTERNO DEL QUALE E' POSSIBILE NAVIGARE E DA CUI DERIVARE INFORMAZIONI TECNICHE.</v>
          </cell>
          <cell r="T1098" t="str">
            <v>71.12.1 I, 71.12.1 P, 71.12.4 S</v>
          </cell>
          <cell r="U1098" t="str">
            <v>www.cloud4bim.com, www.cloud4bim.it</v>
          </cell>
          <cell r="V1098">
            <v>0</v>
          </cell>
        </row>
        <row r="1099">
          <cell r="A1099">
            <v>1122</v>
          </cell>
          <cell r="B1099" t="str">
            <v>CLUSTER REPLY S.R.L.</v>
          </cell>
          <cell r="C1099"/>
          <cell r="D1099" t="str">
            <v>CLUSTER REPLY S.R.L.</v>
          </cell>
          <cell r="E1099">
            <v>13071590155</v>
          </cell>
          <cell r="F1099">
            <v>13071590155</v>
          </cell>
          <cell r="G1099" t="str">
            <v>CLUSTER REPLY S.R.L.</v>
          </cell>
          <cell r="H1099" t="str">
            <v>No</v>
          </cell>
          <cell r="I1099" t="str">
            <v>Db Politecnico</v>
          </cell>
          <cell r="J1099" t="e">
            <v>#N/A</v>
          </cell>
          <cell r="K1099">
            <v>790</v>
          </cell>
          <cell r="L1099" t="str">
            <v>CSO FRANCIA 110</v>
          </cell>
          <cell r="M1099">
            <v>10143</v>
          </cell>
          <cell r="N1099" t="e">
            <v>#N/A</v>
          </cell>
          <cell r="O1099" t="e">
            <v>#N/A</v>
          </cell>
          <cell r="P1099" t="e">
            <v>#N/A</v>
          </cell>
          <cell r="Q1099" t="str">
            <v>TORINO</v>
          </cell>
          <cell r="R1099" t="str">
            <v>TO</v>
          </cell>
          <cell r="S1099" t="str">
            <v>FORNITURA DI SOFTWARE E CONSULENZA IN MATERIA DI INFORMATICA</v>
          </cell>
          <cell r="T1099" t="str">
            <v>62.01 P, 62.02 S</v>
          </cell>
          <cell r="U1099">
            <v>0</v>
          </cell>
          <cell r="V1099">
            <v>0</v>
          </cell>
        </row>
        <row r="1100">
          <cell r="A1100">
            <v>1123</v>
          </cell>
          <cell r="B1100" t="str">
            <v>COB-SOLUTION SRL</v>
          </cell>
          <cell r="C1100"/>
          <cell r="D1100" t="str">
            <v>COB-SOLUTION SOCIETA' A RESPONSABILITA' LIMITATA SEMPLIFICATA</v>
          </cell>
          <cell r="E1100">
            <v>12140740015</v>
          </cell>
          <cell r="F1100">
            <v>12140740015</v>
          </cell>
          <cell r="G1100" t="str">
            <v>COB-SOLUTION SOCIETA' A RESPONSABILITA' LIMITATA SEMPLIFICATA</v>
          </cell>
          <cell r="H1100" t="str">
            <v>No</v>
          </cell>
          <cell r="I1100" t="str">
            <v>Db Politecnico</v>
          </cell>
          <cell r="J1100" t="e">
            <v>#N/A</v>
          </cell>
          <cell r="K1100">
            <v>2</v>
          </cell>
          <cell r="L1100" t="str">
            <v>VLE GRAMSCI 109</v>
          </cell>
          <cell r="M1100">
            <v>10095</v>
          </cell>
          <cell r="N1100" t="e">
            <v>#N/A</v>
          </cell>
          <cell r="O1100" t="e">
            <v>#N/A</v>
          </cell>
          <cell r="P1100" t="e">
            <v>#N/A</v>
          </cell>
          <cell r="Q1100" t="str">
            <v>GRUGLIASCO</v>
          </cell>
          <cell r="R1100" t="str">
            <v>TO</v>
          </cell>
          <cell r="S1100" t="str">
            <v>ATTIVITA' DI SERVIZI ALLE IMPRESE CONNESSI A TECNOLOGIE INFORMATICHE, ATTIVITA' DEGLI STUDI DI INGEGNERIA,PROGETTAZIONE E REALIZZAZIONI DI SOLUZIONI AUTOMATIZZATE ED INNOVATIVE</v>
          </cell>
          <cell r="T1100" t="str">
            <v>71.12.1 I, 71.12.1 P</v>
          </cell>
          <cell r="U1100">
            <v>0</v>
          </cell>
          <cell r="V1100">
            <v>0</v>
          </cell>
        </row>
        <row r="1101">
          <cell r="A1101">
            <v>1124</v>
          </cell>
          <cell r="B1101" t="str">
            <v>CODE R.T.D. S.R.L.</v>
          </cell>
          <cell r="C1101"/>
          <cell r="D1101" t="str">
            <v>CODE R.T.D. S.R.L.</v>
          </cell>
          <cell r="E1101">
            <v>12344560011</v>
          </cell>
          <cell r="F1101">
            <v>12344560011</v>
          </cell>
          <cell r="G1101" t="str">
            <v>CODE R.T.D. S.R.L.</v>
          </cell>
          <cell r="H1101" t="str">
            <v>No</v>
          </cell>
          <cell r="I1101" t="str">
            <v>Db Politecnico</v>
          </cell>
          <cell r="J1101" t="e">
            <v>#N/A</v>
          </cell>
          <cell r="K1101">
            <v>1</v>
          </cell>
          <cell r="L1101" t="str">
            <v>CSO CASTELFIDARDO 30/A</v>
          </cell>
          <cell r="M1101">
            <v>10129</v>
          </cell>
          <cell r="N1101" t="e">
            <v>#N/A</v>
          </cell>
          <cell r="O1101" t="e">
            <v>#N/A</v>
          </cell>
          <cell r="P1101" t="e">
            <v>#N/A</v>
          </cell>
          <cell r="Q1101" t="str">
            <v>TORINO</v>
          </cell>
          <cell r="R1101" t="str">
            <v>TO</v>
          </cell>
          <cell r="S1101" t="str">
            <v>LA SOCIETA' SVILUPPA, PRODUCE E COMMERCIALIZZA LA PIATTAFORMA INFORMATICA CODE-FEDERATION ATTRAVERSO CUI E' EROGATO UN SERVIZIO INNOVATIVO DI PROTEZIONE EDI MARCHIATURA DEI CONTENUTI MULTIMEDIALI</v>
          </cell>
          <cell r="T1101" t="str">
            <v>62.01 I, 62.01 P</v>
          </cell>
          <cell r="U1101" t="str">
            <v>WWW.CODERTD.COM</v>
          </cell>
          <cell r="V1101">
            <v>0</v>
          </cell>
        </row>
        <row r="1102">
          <cell r="A1102">
            <v>1125</v>
          </cell>
          <cell r="B1102" t="str">
            <v>CODEPLOY S.R.L.</v>
          </cell>
          <cell r="C1102" t="str">
            <v>Completo</v>
          </cell>
          <cell r="D1102" t="str">
            <v>CODEPLOY S.R.L.</v>
          </cell>
          <cell r="E1102">
            <v>11873660010</v>
          </cell>
          <cell r="F1102">
            <v>11873660010</v>
          </cell>
          <cell r="G1102" t="str">
            <v>Codeploy</v>
          </cell>
          <cell r="H1102" t="str">
            <v>No</v>
          </cell>
          <cell r="I1102" t="str">
            <v>Db Politecnico</v>
          </cell>
          <cell r="J1102" t="str">
            <v>ad altre aziende o enti (Business to Business)</v>
          </cell>
          <cell r="K1102">
            <v>9</v>
          </cell>
          <cell r="L1102" t="str">
            <v>VIA SANTA TERESA 23</v>
          </cell>
          <cell r="M1102">
            <v>10121</v>
          </cell>
          <cell r="N1102" t="str">
            <v>servizi</v>
          </cell>
          <cell r="O1102" t="str">
            <v>operando su commessa</v>
          </cell>
          <cell r="P1102" t="str">
            <v>Produttori di prodotti finiti e/o servizi completi</v>
          </cell>
          <cell r="Q1102" t="str">
            <v>TORINO</v>
          </cell>
          <cell r="R1102" t="str">
            <v>TO</v>
          </cell>
          <cell r="S1102" t="str">
            <v>PRODUZIONE SOFTWARE E CONSULENZA INFORMATICA</v>
          </cell>
          <cell r="T1102" t="str">
            <v>62.01 I, 62.01 P, 62.02 S, 63.12 S</v>
          </cell>
          <cell r="U1102">
            <v>0</v>
          </cell>
          <cell r="V1102">
            <v>0</v>
          </cell>
        </row>
        <row r="1103">
          <cell r="A1103">
            <v>1126</v>
          </cell>
          <cell r="B1103" t="str">
            <v>COESA S.R.L.</v>
          </cell>
          <cell r="C1103" t="str">
            <v>Completo</v>
          </cell>
          <cell r="D1103" t="str">
            <v>COESA S.R.L.</v>
          </cell>
          <cell r="E1103">
            <v>10734760019</v>
          </cell>
          <cell r="F1103">
            <v>10734760019</v>
          </cell>
          <cell r="G1103" t="str">
            <v>COESA S.R.L.</v>
          </cell>
          <cell r="H1103" t="str">
            <v>No</v>
          </cell>
          <cell r="I1103" t="str">
            <v>Db Politecnico</v>
          </cell>
          <cell r="J1103" t="str">
            <v>ad altre aziende o enti (Business to Business)</v>
          </cell>
          <cell r="K1103">
            <v>17</v>
          </cell>
          <cell r="L1103" t="str">
            <v>VIA CLAUDIO BEAUMONT 7</v>
          </cell>
          <cell r="M1103">
            <v>10143</v>
          </cell>
          <cell r="N1103" t="str">
            <v>servizi</v>
          </cell>
          <cell r="O1103" t="str">
            <v>operando su commessa</v>
          </cell>
          <cell r="P1103" t="str">
            <v>Produttori di prodotti finiti e/o servizi completi</v>
          </cell>
          <cell r="Q1103" t="str">
            <v>TORINO</v>
          </cell>
          <cell r="R1103" t="str">
            <v>TO</v>
          </cell>
          <cell r="S1103" t="str">
            <v>RIQUALIFICAZIONE ENERGETICA DI EDIFICI: COIBENTAZIONE PARETI E COPERTURE, INSTALLAZIONE DI INFISSI, SERRAMENTI, SISTEMI OSCURANTI E SCHERMATURE SOLARI, ATTIVITA' DI MANUTENZIONE E RISTRUTTUAZIONE DI EDIFICI, ATTIVITA' DI CONSULENZA TECNICA NEL CAMPO DELL'ENERGIA E DELLO SFRUTTAMENTO OTTIMALE DELLE RISORSE ENERGETICHE</v>
          </cell>
          <cell r="T1103" t="str">
            <v>43.99.09 I, 43.99.09 P, 41.2 S, 43.21.01 S, 43.22.01 S, 43.22.02 S, 43.29.02 S, 74.9 S</v>
          </cell>
          <cell r="U1103">
            <v>0</v>
          </cell>
          <cell r="V1103">
            <v>0</v>
          </cell>
        </row>
        <row r="1104">
          <cell r="A1104">
            <v>1127</v>
          </cell>
          <cell r="B1104" t="str">
            <v>COL CONTRATO S.R.L.</v>
          </cell>
          <cell r="C1104"/>
          <cell r="D1104" t="str">
            <v>COL CONTRATO S.R.L.</v>
          </cell>
          <cell r="E1104">
            <v>12365820013</v>
          </cell>
          <cell r="F1104">
            <v>12365820013</v>
          </cell>
          <cell r="G1104" t="str">
            <v>COL CONTRATO S.R.L.</v>
          </cell>
          <cell r="H1104" t="str">
            <v>No</v>
          </cell>
          <cell r="I1104" t="str">
            <v>Db Politecnico</v>
          </cell>
          <cell r="J1104" t="e">
            <v>#N/A</v>
          </cell>
          <cell r="K1104">
            <v>0</v>
          </cell>
          <cell r="L1104" t="str">
            <v>VIA SEBASTIANO CABOTO 35</v>
          </cell>
          <cell r="M1104">
            <v>10129</v>
          </cell>
          <cell r="N1104" t="e">
            <v>#N/A</v>
          </cell>
          <cell r="O1104" t="e">
            <v>#N/A</v>
          </cell>
          <cell r="P1104" t="e">
            <v>#N/A</v>
          </cell>
          <cell r="Q1104" t="str">
            <v>TORINO</v>
          </cell>
          <cell r="R1104" t="str">
            <v>TO</v>
          </cell>
          <cell r="S1104" t="str">
            <v>LA SOCIETA' SVILUPPA LA PIATTAFORMA ONLINE E LA RELATIVA APPLICAZIONE MOBILE CHE CONSENTONO L'EROGAZIONE DI SERVIZI E SOLUZIONI DIGITALI PER LA REDAZIONE GUIDATA E AUTOMATIZZATA NONCHE' ON DEMAND DI DOCUMENTI E CONTRATTI LEGALI E FISCALI OLTRE A PERMETTERE LA LORO FRUIZIONE ONLINE.</v>
          </cell>
          <cell r="T1104" t="str">
            <v>63.11.19 I, 63.11.19 P</v>
          </cell>
          <cell r="U1104" t="str">
            <v>TUCONTRATOYA.COM</v>
          </cell>
          <cell r="V1104">
            <v>0</v>
          </cell>
        </row>
        <row r="1105">
          <cell r="A1105">
            <v>1128</v>
          </cell>
          <cell r="B1105" t="str">
            <v>COLUMN S.R.L.</v>
          </cell>
          <cell r="C1105"/>
          <cell r="D1105" t="str">
            <v>COLUMN S.R.L.</v>
          </cell>
          <cell r="E1105">
            <v>12372170014</v>
          </cell>
          <cell r="F1105">
            <v>12372170014</v>
          </cell>
          <cell r="G1105" t="str">
            <v>COLUMN S.R.L.</v>
          </cell>
          <cell r="H1105" t="str">
            <v>No</v>
          </cell>
          <cell r="I1105" t="str">
            <v>Db Politecnico</v>
          </cell>
          <cell r="J1105" t="e">
            <v>#N/A</v>
          </cell>
          <cell r="K1105">
            <v>1</v>
          </cell>
          <cell r="L1105" t="str">
            <v>VIA VINCENZO VELA 42</v>
          </cell>
          <cell r="M1105">
            <v>10128</v>
          </cell>
          <cell r="N1105" t="e">
            <v>#N/A</v>
          </cell>
          <cell r="O1105" t="e">
            <v>#N/A</v>
          </cell>
          <cell r="P1105" t="e">
            <v>#N/A</v>
          </cell>
          <cell r="Q1105" t="str">
            <v>TORINO</v>
          </cell>
          <cell r="R1105" t="str">
            <v>TO</v>
          </cell>
          <cell r="S1105" t="str">
            <v>CREAZIONE DI UNA PIATTAFORMA DIGITALE DI RASSEGNA STAMPA PERSONALIZZATA TRAMITE LA QUALE ACCEDERE A CONTENUTI PREMIUM DI GIORNALI E RIVISTE. L'INNOVAZIONE RISIEDE NELLA TECNOLOGIA COMPUTAZIONALE DI PROCESSING, SELEZIONE E SUGGERIMENTO DEGLI ARTICOLI PIU' RILEVANTI E DI MAGGIORE INTERESSE PER L'UTENTE OTTENUTI DALL'ANALISI DELLE PREFERENZE DI QUEST'ULTIMO ATTRAVERSO UN MOTORE DI AI...</v>
          </cell>
          <cell r="T1105" t="str">
            <v>62.01 I, 62.01 P</v>
          </cell>
          <cell r="U1105" t="str">
            <v>WWW.COLUMNAPP.COM</v>
          </cell>
          <cell r="V1105">
            <v>0</v>
          </cell>
        </row>
        <row r="1106">
          <cell r="A1106">
            <v>1129</v>
          </cell>
          <cell r="B1106" t="str">
            <v>COMPAGNIA SVILUPPO INFRASTRUTTURE S.R.L.</v>
          </cell>
          <cell r="C1106"/>
          <cell r="D1106" t="str">
            <v>COMPAGNIA SVILUPPO INFRASTRUTTURE S.R.L.</v>
          </cell>
          <cell r="E1106">
            <v>12957810018</v>
          </cell>
          <cell r="F1106">
            <v>12957810018</v>
          </cell>
          <cell r="G1106" t="str">
            <v>COMPAGNIA SVILUPPO INFRASTRUTTURE S.R.L.</v>
          </cell>
          <cell r="H1106" t="str">
            <v>No</v>
          </cell>
          <cell r="I1106" t="str">
            <v>Db Politecnico</v>
          </cell>
          <cell r="J1106" t="e">
            <v>#N/A</v>
          </cell>
          <cell r="K1106">
            <v>0</v>
          </cell>
          <cell r="L1106" t="str">
            <v>VIA BRUNO BUOZZI 9/E</v>
          </cell>
          <cell r="M1106">
            <v>10024</v>
          </cell>
          <cell r="N1106" t="e">
            <v>#N/A</v>
          </cell>
          <cell r="O1106" t="e">
            <v>#N/A</v>
          </cell>
          <cell r="P1106" t="e">
            <v>#N/A</v>
          </cell>
          <cell r="Q1106" t="str">
            <v>MONCALIERI</v>
          </cell>
          <cell r="R1106" t="str">
            <v>TO</v>
          </cell>
          <cell r="S1106" t="str">
            <v>SVILUPPO DI PROGETTI AVANZATI PER LA CONSULENZA ENERGETICA E L'ENERGY MANAGEMENT.</v>
          </cell>
          <cell r="T1106" t="str">
            <v>74.90.32 I, 74.90.32 P, 70.1 S</v>
          </cell>
          <cell r="U1106" t="str">
            <v>WWW.COSI.GREEN</v>
          </cell>
          <cell r="V1106">
            <v>0</v>
          </cell>
        </row>
        <row r="1107">
          <cell r="A1107">
            <v>1130</v>
          </cell>
          <cell r="B1107" t="str">
            <v>CO.RE. S.R.L.</v>
          </cell>
          <cell r="C1107" t="str">
            <v>Completo</v>
          </cell>
          <cell r="D1107" t="str">
            <v>COMPOSITE RESEARCH SOCIETA' A RESPONSABILITA' LIMITATA SIGLABILE: COMPOSITE RESEARCH S.R.L. O ANCHE CO.RE. S.R.L.</v>
          </cell>
          <cell r="E1107">
            <v>11350050016</v>
          </cell>
          <cell r="F1107">
            <v>11350050016</v>
          </cell>
          <cell r="G1107" t="str">
            <v>COMPOSITE RESEARCH SOCIETA' A RESPONSABILITA' LIMITATA</v>
          </cell>
          <cell r="H1107" t="str">
            <v>No</v>
          </cell>
          <cell r="I1107" t="str">
            <v>Db Politecnico</v>
          </cell>
          <cell r="J1107" t="str">
            <v>ad altre aziende o enti (Business to Business)</v>
          </cell>
          <cell r="K1107">
            <v>8</v>
          </cell>
          <cell r="L1107" t="str">
            <v>PZA AVIS 9</v>
          </cell>
          <cell r="M1107">
            <v>10064</v>
          </cell>
          <cell r="N1107" t="str">
            <v>prodotti</v>
          </cell>
          <cell r="O1107" t="str">
            <v>operando su commessa</v>
          </cell>
          <cell r="P1107" t="str">
            <v>Consumatori/utilizzatori finali</v>
          </cell>
          <cell r="Q1107" t="str">
            <v>PINEROLO</v>
          </cell>
          <cell r="R1107" t="str">
            <v>TO</v>
          </cell>
          <cell r="S1107" t="str">
            <v>RICERCA E SVILUPPO SPERIMENTALE NEL CAMPO DELLE ALTRE SCIENZE NATURALI E DELL'INGEGNERIA, CREAZIONE, VALORIZZAZIONE E CONCESSIONE DELL'UTILIZZO DI BREVETTI NEL CAMPO DELLE ALTRE SCIENZE NATURALI E DELL'INGEGNERIA AD AZIENDE DEL SETTORE</v>
          </cell>
          <cell r="T1107" t="str">
            <v>72.19.09 I, 72.19.09 P, 46.75.02 S, 47.52.1 S, 47.91.1 S</v>
          </cell>
          <cell r="U1107" t="str">
            <v>WWW.COMPOSITE-RESEARCH.COM</v>
          </cell>
          <cell r="V1107">
            <v>0</v>
          </cell>
        </row>
        <row r="1108">
          <cell r="A1108">
            <v>1131</v>
          </cell>
          <cell r="B1108" t="str">
            <v>COMSET S.R.L.</v>
          </cell>
          <cell r="C1108" t="str">
            <v>Completo</v>
          </cell>
          <cell r="D1108" t="str">
            <v>COMSET S.R.L.</v>
          </cell>
          <cell r="E1108">
            <v>12207360012</v>
          </cell>
          <cell r="F1108">
            <v>12207360012</v>
          </cell>
          <cell r="G1108" t="str">
            <v>COMSET S.R.L.</v>
          </cell>
          <cell r="H1108" t="str">
            <v>No</v>
          </cell>
          <cell r="I1108" t="str">
            <v>Db Politecnico</v>
          </cell>
          <cell r="J1108" t="str">
            <v>ad altre aziende o enti (Business to Business)</v>
          </cell>
          <cell r="K1108">
            <v>69</v>
          </cell>
          <cell r="L1108" t="str">
            <v>VIA PIETRO NENNI 15/A</v>
          </cell>
          <cell r="M1108">
            <v>10036</v>
          </cell>
          <cell r="N1108" t="str">
            <v>prodotti</v>
          </cell>
          <cell r="O1108" t="str">
            <v>operando su commessa</v>
          </cell>
          <cell r="P1108" t="str">
            <v>Distributori/rivendita all’ingrosso</v>
          </cell>
          <cell r="Q1108" t="str">
            <v>SETTIMO TORINESE</v>
          </cell>
          <cell r="R1108" t="str">
            <v>TO</v>
          </cell>
          <cell r="S1108" t="str">
            <v>LA PRODUZIONE E COMMERCIO IN QUALSIASI FORMA DEI SEGUENTI BENI DI PROPRIA PRODUZIONE: - ROTOLI E SACCHETTI IN PLASTICA E BIOPLASTICA PER ALIMENTI, -  ROTOLI E CONTENITORI IN ALLUMINIO PER ALIMENTI, - ROTOLI, FOGLI E CONTENITORI IN CARTA PER ALIMENTI.</v>
          </cell>
          <cell r="T1108" t="str">
            <v>22.22 I, 22.22 P, 17.29 S, 24.42 S, 25.92 S, 25.99.19 S</v>
          </cell>
          <cell r="U1108">
            <v>0</v>
          </cell>
          <cell r="V1108">
            <v>0</v>
          </cell>
        </row>
        <row r="1109">
          <cell r="A1109">
            <v>1132</v>
          </cell>
          <cell r="B1109" t="str">
            <v>CERD COOP SPA</v>
          </cell>
          <cell r="C1109" t="str">
            <v>Completo</v>
          </cell>
          <cell r="D1109" t="str">
            <v>COMUNITA' ENERGETICA RINNOVABILE DINAMO, SOCIETA' COOPERATIVA SPA O, IN FORMA ABBREVIATA, CERD COOP SPA O CER DINAMO COOP SPA</v>
          </cell>
          <cell r="E1109">
            <v>13004030014</v>
          </cell>
          <cell r="F1109">
            <v>13004030014</v>
          </cell>
          <cell r="G1109" t="str">
            <v>COMUNITA' ENERGETICA RINNOVABILE DINAMO, SOCIETA' COOPERATIVA SPAO, IN FORMA ABBREVIATA, CERD COOP SPA O CER DINAMO COOP SPA</v>
          </cell>
          <cell r="H1109" t="str">
            <v>No</v>
          </cell>
          <cell r="I1109" t="str">
            <v>Db Politecnico</v>
          </cell>
          <cell r="J1109" t="str">
            <v>a individui/famiglie (Business to Consumers)</v>
          </cell>
          <cell r="K1109">
            <v>0</v>
          </cell>
          <cell r="L1109" t="str">
            <v>VIA MATTEOTTI 6</v>
          </cell>
          <cell r="M1109">
            <v>10036</v>
          </cell>
          <cell r="N1109" t="str">
            <v>servizi</v>
          </cell>
          <cell r="O1109" t="str">
            <v>operando su commessa</v>
          </cell>
          <cell r="P1109" t="str">
            <v>Consumatori/utilizzatori finali</v>
          </cell>
          <cell r="Q1109" t="str">
            <v>SETTIMO TORINESE</v>
          </cell>
          <cell r="R1109" t="str">
            <v>TO</v>
          </cell>
          <cell r="S1109" t="str">
            <v>PROGETTAZIONE, SVILUPPO E FORNITURA DI SERVIZI DI APPLICAZIONI, SISTEMI E SOLUZIONI INFORMATICHE PER LA GESTIONE DI DATI DI PRODUZIONE E CONSUMO DELL'ENERGIA TRA I VARI PUNTI DI PRODUZIONE ED I MOLTEPLICI SITI DI CONSUMO</v>
          </cell>
          <cell r="T1109" t="str">
            <v>35.14 I, 35.14 P</v>
          </cell>
          <cell r="U1109" t="str">
            <v>www.cerdinamo.it</v>
          </cell>
          <cell r="V1109">
            <v>0</v>
          </cell>
        </row>
        <row r="1110">
          <cell r="A1110">
            <v>1133</v>
          </cell>
          <cell r="B1110" t="str">
            <v xml:space="preserve">AZIENDA AGRICOLA CON.IT.A.LO. </v>
          </cell>
          <cell r="C1110"/>
          <cell r="D1110" t="str">
            <v>AZIENDA AGRICOLA CON.IT.A.LO. - SOCIETA' AGRICOLA A RESPONSABILITA' LIMITATA</v>
          </cell>
          <cell r="E1110">
            <v>11673490014</v>
          </cell>
          <cell r="F1110">
            <v>11673490014</v>
          </cell>
          <cell r="G1110" t="str">
            <v>Con.it.a.lo</v>
          </cell>
          <cell r="H1110" t="str">
            <v>No</v>
          </cell>
          <cell r="I1110" t="str">
            <v>Db Politecnico</v>
          </cell>
          <cell r="J1110" t="e">
            <v>#N/A</v>
          </cell>
          <cell r="K1110">
            <v>1</v>
          </cell>
          <cell r="L1110" t="str">
            <v>VIA DRUENTO 280</v>
          </cell>
          <cell r="M1110">
            <v>10078</v>
          </cell>
          <cell r="N1110" t="e">
            <v>#N/A</v>
          </cell>
          <cell r="O1110" t="e">
            <v>#N/A</v>
          </cell>
          <cell r="P1110" t="e">
            <v>#N/A</v>
          </cell>
          <cell r="Q1110" t="str">
            <v>VENARIA REALE</v>
          </cell>
          <cell r="R1110" t="str">
            <v>TO</v>
          </cell>
          <cell r="S1110" t="str">
            <v>ALLEVAMENTO DI LOMBRICHI</v>
          </cell>
          <cell r="T1110" t="str">
            <v>01.49.9 I, 01.49.9 P, 01.29 S</v>
          </cell>
          <cell r="U1110">
            <v>0</v>
          </cell>
          <cell r="V1110">
            <v>0</v>
          </cell>
        </row>
        <row r="1111">
          <cell r="A1111">
            <v>1134</v>
          </cell>
          <cell r="B1111" t="str">
            <v>CONDOMUS S.R.L.</v>
          </cell>
          <cell r="C1111"/>
          <cell r="D1111" t="str">
            <v>CONDOMUS S.R.L.</v>
          </cell>
          <cell r="E1111">
            <v>11973500017</v>
          </cell>
          <cell r="F1111">
            <v>11973500017</v>
          </cell>
          <cell r="G1111" t="str">
            <v>CONDOMUS S.R.L.</v>
          </cell>
          <cell r="H1111" t="str">
            <v>No</v>
          </cell>
          <cell r="I1111" t="str">
            <v>Db Politecnico</v>
          </cell>
          <cell r="J1111" t="e">
            <v>#N/A</v>
          </cell>
          <cell r="K1111">
            <v>3</v>
          </cell>
          <cell r="L1111" t="str">
            <v>CSO INGHILTERRA 41</v>
          </cell>
          <cell r="M1111">
            <v>10138</v>
          </cell>
          <cell r="N1111" t="e">
            <v>#N/A</v>
          </cell>
          <cell r="O1111" t="e">
            <v>#N/A</v>
          </cell>
          <cell r="P1111" t="e">
            <v>#N/A</v>
          </cell>
          <cell r="Q1111" t="str">
            <v>TORINO</v>
          </cell>
          <cell r="R1111" t="str">
            <v>TO</v>
          </cell>
          <cell r="S1111" t="str">
            <v>LO SVILUPPO, LA PRODUZIONE E LA COMMERCIALIZZAZIONE DI SOFTWARE, APPLICAZIONI E PIATTAFORME ALTAMENTE INNOVATIVI VOLTI ALLA GESTIONE DEI CONDOMINI MEDIANTE L'ORGANIZZAZIONE IN REMOTO DI TUTTE LE ATTIVITA' AMMINISTRATIVE ED INFORMATIVE AD ESSI RELATIVE</v>
          </cell>
          <cell r="T1111" t="str">
            <v>62.01 I, 62.01 P, 74.90.99 S</v>
          </cell>
          <cell r="U1111" t="str">
            <v>www.condomus.it</v>
          </cell>
          <cell r="V1111">
            <v>0</v>
          </cell>
        </row>
        <row r="1112">
          <cell r="A1112">
            <v>1135</v>
          </cell>
          <cell r="B1112" t="str">
            <v>CONNEGO S.R.L.</v>
          </cell>
          <cell r="C1112"/>
          <cell r="D1112" t="str">
            <v>CONNEGO S.R.L.</v>
          </cell>
          <cell r="E1112">
            <v>12554500012</v>
          </cell>
          <cell r="F1112">
            <v>12554500012</v>
          </cell>
          <cell r="G1112" t="str">
            <v>CONNEGO S.R.L.</v>
          </cell>
          <cell r="H1112" t="str">
            <v>No</v>
          </cell>
          <cell r="I1112" t="str">
            <v>Db Politecnico</v>
          </cell>
          <cell r="J1112" t="e">
            <v>#N/A</v>
          </cell>
          <cell r="K1112">
            <v>0</v>
          </cell>
          <cell r="L1112" t="str">
            <v>VIA ORBASSANO 90</v>
          </cell>
          <cell r="M1112">
            <v>10090</v>
          </cell>
          <cell r="N1112" t="e">
            <v>#N/A</v>
          </cell>
          <cell r="O1112" t="e">
            <v>#N/A</v>
          </cell>
          <cell r="P1112" t="e">
            <v>#N/A</v>
          </cell>
          <cell r="Q1112" t="str">
            <v>BRUINO</v>
          </cell>
          <cell r="R1112" t="str">
            <v>TO</v>
          </cell>
          <cell r="S1112" t="str">
            <v>PROGETTARE E COSTRUIRE ABITAZIONI SECONDO I CRITERI DELLA BIOEDILIZIA E DELLA BIOCLIMATICA, UTILIZZANDO MATERIALI INNOVATIVI E NATURALI.</v>
          </cell>
          <cell r="T1112" t="str">
            <v>43.99.09 I, 43.99.09 P</v>
          </cell>
          <cell r="U1112" t="str">
            <v>www.connego.it</v>
          </cell>
          <cell r="V1112">
            <v>0</v>
          </cell>
        </row>
        <row r="1113">
          <cell r="A1113">
            <v>1136</v>
          </cell>
          <cell r="B1113" t="str">
            <v>CONS.INTERNAZ. MADE IN ITALY EXP.</v>
          </cell>
          <cell r="C1113"/>
          <cell r="D1113" t="str">
            <v>CONSORZIO PER L'INTERNAZIONALIZZAZIONE MADE IN ITALY EXPORT</v>
          </cell>
          <cell r="E1113">
            <v>10199470013</v>
          </cell>
          <cell r="F1113">
            <v>10199470013</v>
          </cell>
          <cell r="G1113" t="str">
            <v>CONSORZIO PER L'INTERNAZIONALIZZAZIONE CHINA PROMOTION</v>
          </cell>
          <cell r="H1113" t="str">
            <v>No</v>
          </cell>
          <cell r="I1113" t="str">
            <v>Db Politecnico</v>
          </cell>
          <cell r="J1113" t="e">
            <v>#N/A</v>
          </cell>
          <cell r="K1113">
            <v>1</v>
          </cell>
          <cell r="L1113" t="str">
            <v>VIA GIUSEPPE PIAZZI 12</v>
          </cell>
          <cell r="M1113">
            <v>10129</v>
          </cell>
          <cell r="N1113" t="e">
            <v>#N/A</v>
          </cell>
          <cell r="O1113" t="e">
            <v>#N/A</v>
          </cell>
          <cell r="P1113" t="e">
            <v>#N/A</v>
          </cell>
          <cell r="Q1113" t="str">
            <v>TORINO</v>
          </cell>
          <cell r="R1113" t="str">
            <v>TO</v>
          </cell>
          <cell r="S1113" t="str">
            <v>DAL 18.12.2009 SERVIZI PROMOZIONALI FORNITI ALLE AZIENDE CONSORZIATE PER LA PENETRAZIONE DEI PRODOTTI DELLE AZIENDE CONSORZIATE PRESSO STRUTTURE ESTERE IN CINA.</v>
          </cell>
          <cell r="T1113" t="str">
            <v>73.11.02 P</v>
          </cell>
          <cell r="U1113">
            <v>0</v>
          </cell>
          <cell r="V1113">
            <v>0</v>
          </cell>
        </row>
        <row r="1114">
          <cell r="A1114">
            <v>1137</v>
          </cell>
          <cell r="B1114" t="str">
            <v>CONSULTING &amp; MANAGEMENT SRLS</v>
          </cell>
          <cell r="C1114" t="str">
            <v>Completo</v>
          </cell>
          <cell r="D1114" t="str">
            <v>CONSULTING &amp; MANAGEMENT SRLS</v>
          </cell>
          <cell r="E1114">
            <v>11091150018</v>
          </cell>
          <cell r="F1114">
            <v>11091150018</v>
          </cell>
          <cell r="G1114" t="str">
            <v>CONSULTING &amp; MANAGEMENT SRLS</v>
          </cell>
          <cell r="H1114" t="str">
            <v>No</v>
          </cell>
          <cell r="I1114" t="str">
            <v>Db Politecnico</v>
          </cell>
          <cell r="J1114" t="str">
            <v>ad altre aziende o enti (Business to Business)</v>
          </cell>
          <cell r="K1114">
            <v>1</v>
          </cell>
          <cell r="L1114" t="str">
            <v>CSO GALILEO FERRARIS 90</v>
          </cell>
          <cell r="M1114">
            <v>10129</v>
          </cell>
          <cell r="N1114" t="str">
            <v>servizi</v>
          </cell>
          <cell r="O1114" t="str">
            <v>operando su commessa</v>
          </cell>
          <cell r="P1114" t="str">
            <v>Consumatori/utilizzatori finali</v>
          </cell>
          <cell r="Q1114" t="str">
            <v>TORINO</v>
          </cell>
          <cell r="R1114" t="str">
            <v>TO</v>
          </cell>
          <cell r="S1114" t="str">
            <v>CONSULENZA TECNICA, DI PROGETTAZIONE, DIREZIONE LAVORI, PIANI DI MANUTENZIONE RELATIVAMENTE AI CAMPI DELL'ARCHITETTURA E INGEGNERIA</v>
          </cell>
          <cell r="T1114" t="str">
            <v>71.12.2 I, 71.12.2 P, 62.02 S, 70.22.09 S, 71.20.21 S, 74.9 S</v>
          </cell>
          <cell r="U1114">
            <v>0</v>
          </cell>
          <cell r="V1114">
            <v>0</v>
          </cell>
        </row>
        <row r="1115">
          <cell r="A1115">
            <v>1138</v>
          </cell>
          <cell r="B1115" t="str">
            <v>CONTRIBUTI EUROPA S.R.L.</v>
          </cell>
          <cell r="C1115"/>
          <cell r="D1115" t="str">
            <v>CONTRIBUTI EUROPA S.R.L.</v>
          </cell>
          <cell r="E1115">
            <v>10689920014</v>
          </cell>
          <cell r="F1115">
            <v>10689920014</v>
          </cell>
          <cell r="G1115" t="str">
            <v>CONTRIBUTI EUROPA S.R.L.</v>
          </cell>
          <cell r="H1115" t="str">
            <v>No</v>
          </cell>
          <cell r="I1115" t="str">
            <v>Db Politecnico</v>
          </cell>
          <cell r="J1115" t="e">
            <v>#N/A</v>
          </cell>
          <cell r="K1115">
            <v>3</v>
          </cell>
          <cell r="L1115" t="str">
            <v>CSO VITTORIO EMANUELE II 71</v>
          </cell>
          <cell r="M1115">
            <v>10128</v>
          </cell>
          <cell r="N1115" t="e">
            <v>#N/A</v>
          </cell>
          <cell r="O1115" t="e">
            <v>#N/A</v>
          </cell>
          <cell r="P1115" t="e">
            <v>#N/A</v>
          </cell>
          <cell r="Q1115" t="str">
            <v>TORINO</v>
          </cell>
          <cell r="R1115" t="str">
            <v>TO</v>
          </cell>
          <cell r="S1115" t="str">
            <v>CONSULENZA AMMINISTRATIVO-GESTIONALE E PIANIFICAZIONE AZIENDALE</v>
          </cell>
          <cell r="T1115" t="str">
            <v>70.22.09 P</v>
          </cell>
          <cell r="U1115" t="str">
            <v>HTTP://WWW.CONTRIBUTIEUROPA.COM/</v>
          </cell>
          <cell r="V1115">
            <v>0</v>
          </cell>
        </row>
        <row r="1116">
          <cell r="A1116">
            <v>1139</v>
          </cell>
          <cell r="B1116" t="str">
            <v>COOLSHOP S.R.L.</v>
          </cell>
          <cell r="C1116"/>
          <cell r="D1116" t="str">
            <v>COOLSHOP S.R.L.</v>
          </cell>
          <cell r="E1116">
            <v>10253130016</v>
          </cell>
          <cell r="F1116">
            <v>10253130016</v>
          </cell>
          <cell r="G1116" t="str">
            <v>COOLSHOP S.R.L.</v>
          </cell>
          <cell r="H1116" t="str">
            <v>No</v>
          </cell>
          <cell r="I1116" t="str">
            <v>Db Politecnico</v>
          </cell>
          <cell r="J1116" t="e">
            <v>#N/A</v>
          </cell>
          <cell r="K1116">
            <v>44</v>
          </cell>
          <cell r="L1116" t="str">
            <v>VIA DELLA ROCCA 15</v>
          </cell>
          <cell r="M1116">
            <v>10123</v>
          </cell>
          <cell r="N1116" t="e">
            <v>#N/A</v>
          </cell>
          <cell r="O1116" t="e">
            <v>#N/A</v>
          </cell>
          <cell r="P1116" t="e">
            <v>#N/A</v>
          </cell>
          <cell r="Q1116" t="str">
            <v>TORINO</v>
          </cell>
          <cell r="R1116" t="str">
            <v>TO</v>
          </cell>
          <cell r="S1116" t="str">
            <v>DAL 01/03/2010 PRODUZIONE E COMMERCIALIZZAZIONE DI SOFTWARE</v>
          </cell>
          <cell r="T1116" t="str">
            <v>62.01 P</v>
          </cell>
          <cell r="U1116" t="str">
            <v>WWW.COOLSHOP.IT</v>
          </cell>
          <cell r="V1116">
            <v>0</v>
          </cell>
        </row>
        <row r="1117">
          <cell r="A1117">
            <v>1140</v>
          </cell>
          <cell r="B1117" t="str">
            <v>COOLTURA SRL</v>
          </cell>
          <cell r="C1117"/>
          <cell r="D1117" t="str">
            <v>COOLTURA SOCIETA' A RESPONSABILITA' LIMITATA</v>
          </cell>
          <cell r="E1117">
            <v>12717060011</v>
          </cell>
          <cell r="F1117">
            <v>12717060011</v>
          </cell>
          <cell r="G1117" t="str">
            <v>COOLTURA SOCIETA' A RESPONSABILITA' LIMITATA</v>
          </cell>
          <cell r="H1117" t="str">
            <v>No</v>
          </cell>
          <cell r="I1117" t="str">
            <v>Db Politecnico</v>
          </cell>
          <cell r="J1117" t="e">
            <v>#N/A</v>
          </cell>
          <cell r="K1117">
            <v>3</v>
          </cell>
          <cell r="L1117" t="str">
            <v>VIA MANFREDO FANTI 3</v>
          </cell>
          <cell r="M1117">
            <v>10128</v>
          </cell>
          <cell r="N1117" t="e">
            <v>#N/A</v>
          </cell>
          <cell r="O1117" t="e">
            <v>#N/A</v>
          </cell>
          <cell r="P1117" t="e">
            <v>#N/A</v>
          </cell>
          <cell r="Q1117" t="str">
            <v>TORINO</v>
          </cell>
          <cell r="R1117" t="str">
            <v>TO</v>
          </cell>
          <cell r="S1117" t="str">
            <v>LO SVILUPPO, LA PRODUZIONE E LA COMMERCIALIZZAZIONE DI PRODOTTI O SERVIZI INNOVATIVI AD ALTO VALORE TECNOLOGICO E PIU' SPECIFICAMENTE LO SVILUPPO, LA VENDITA E LA DISTRIBUZIONE DI CONTENUTI E PIATTAFORME DIGITALI</v>
          </cell>
          <cell r="T1117" t="str">
            <v>73.11.02 I, 73.11.02 P, 47.91.1 S</v>
          </cell>
          <cell r="U1117">
            <v>0</v>
          </cell>
          <cell r="V1117">
            <v>0</v>
          </cell>
        </row>
        <row r="1118">
          <cell r="A1118">
            <v>1141</v>
          </cell>
          <cell r="B1118" t="str">
            <v>COQUA LAB S.R.L.</v>
          </cell>
          <cell r="C1118"/>
          <cell r="D1118" t="str">
            <v>COQUA LAB S.R.L.</v>
          </cell>
          <cell r="E1118">
            <v>11328830010</v>
          </cell>
          <cell r="F1118">
            <v>11328830010</v>
          </cell>
          <cell r="G1118" t="str">
            <v>COQUA LAB S.R.L.</v>
          </cell>
          <cell r="H1118" t="str">
            <v>No</v>
          </cell>
          <cell r="I1118" t="str">
            <v>Db Politecnico</v>
          </cell>
          <cell r="J1118" t="e">
            <v>#N/A</v>
          </cell>
          <cell r="K1118">
            <v>5</v>
          </cell>
          <cell r="L1118" t="str">
            <v>VIA MASSENA ANDREA 53</v>
          </cell>
          <cell r="M1118">
            <v>10128</v>
          </cell>
          <cell r="N1118" t="e">
            <v>#N/A</v>
          </cell>
          <cell r="O1118" t="e">
            <v>#N/A</v>
          </cell>
          <cell r="P1118" t="e">
            <v>#N/A</v>
          </cell>
          <cell r="Q1118" t="str">
            <v>TORINO</v>
          </cell>
          <cell r="R1118" t="str">
            <v>TO</v>
          </cell>
          <cell r="S1118" t="str">
            <v>RICERCA, SVILUPPO, PRODUZIONE E COMMERCIALIZZAZIONE DI DEVICE E STRUMENTI PER L'ANALISI DI MOLECOLE IN MATRICI BIOLOGICHE E NON BIOLOGICHE E DI DI METODI E KIT PER DOSAGGIO DI ANALITI VARI CON TECNICHE CROMATOGRAFICHE E NON, FORNITURA - AD IMPRESE PRIVATE ED ENTI PUBBLICI - DI PRESTAZIONI DI CONSULENZA TECNICA, SCIENTIFICA E/O COMMERCIALE NEL CAMPO DELLE ANALISI DI MOLECOLE IN MATRICI...</v>
          </cell>
          <cell r="T1118" t="str">
            <v>72.11 I, 72.11 P</v>
          </cell>
          <cell r="U1118">
            <v>0</v>
          </cell>
          <cell r="V1118">
            <v>0</v>
          </cell>
        </row>
        <row r="1119">
          <cell r="A1119">
            <v>1142</v>
          </cell>
          <cell r="B1119" t="str">
            <v>CORESALES S.R.L.</v>
          </cell>
          <cell r="C1119" t="str">
            <v>Completo</v>
          </cell>
          <cell r="D1119" t="str">
            <v>CORESALES S.R.L.</v>
          </cell>
          <cell r="E1119">
            <v>12644640018</v>
          </cell>
          <cell r="F1119">
            <v>12644640018</v>
          </cell>
          <cell r="G1119" t="str">
            <v>CORESALES S.R.L.</v>
          </cell>
          <cell r="H1119" t="str">
            <v>No</v>
          </cell>
          <cell r="I1119" t="str">
            <v>Db Politecnico</v>
          </cell>
          <cell r="J1119" t="str">
            <v>ad altre aziende o enti (Business to Business)</v>
          </cell>
          <cell r="K1119">
            <v>16</v>
          </cell>
          <cell r="L1119" t="str">
            <v>VIA SANTA TERESA 23</v>
          </cell>
          <cell r="M1119">
            <v>10121</v>
          </cell>
          <cell r="N1119" t="str">
            <v>servizi</v>
          </cell>
          <cell r="O1119" t="str">
            <v>operando su commessa</v>
          </cell>
          <cell r="P1119" t="str">
            <v>Produttori di prodotti finiti e/o servizi completi</v>
          </cell>
          <cell r="Q1119" t="str">
            <v>TORINO</v>
          </cell>
          <cell r="R1119" t="str">
            <v>TO</v>
          </cell>
          <cell r="S1119" t="str">
            <v>SVILUPPO, PRODUZIONE E COMMERCIALIZZAZIONE DI TECNOLOGIE E PROCESSI INNOVATIVI MEDIANTE LA FORMITURA DI SERVIZI IN AMBITO MARKETING E VENDITE (SALES &amp; MARKETING), RIVOLTI A MOLTEPLICI SETTORE DI ATTIVITA'.</v>
          </cell>
          <cell r="T1119" t="str">
            <v>70.22.09 I, 70.22.09 P</v>
          </cell>
          <cell r="U1119" t="str">
            <v>WWW.CORESALES.SRL</v>
          </cell>
          <cell r="V1119">
            <v>0</v>
          </cell>
        </row>
        <row r="1120">
          <cell r="A1120">
            <v>1143</v>
          </cell>
          <cell r="B1120" t="str">
            <v>CORINTEA TECH S.R.L.</v>
          </cell>
          <cell r="C1120"/>
          <cell r="D1120" t="str">
            <v>CORINTEA TECH S.R.L.</v>
          </cell>
          <cell r="E1120">
            <v>12689750011</v>
          </cell>
          <cell r="F1120">
            <v>12689750011</v>
          </cell>
          <cell r="G1120" t="str">
            <v>CORINTEA TECH S.R.L.</v>
          </cell>
          <cell r="H1120" t="str">
            <v>No</v>
          </cell>
          <cell r="I1120" t="str">
            <v>Db Politecnico</v>
          </cell>
          <cell r="J1120" t="e">
            <v>#N/A</v>
          </cell>
          <cell r="K1120">
            <v>0</v>
          </cell>
          <cell r="L1120" t="str">
            <v>VIA ANDREA SANSOVINO 243/35</v>
          </cell>
          <cell r="M1120">
            <v>10151</v>
          </cell>
          <cell r="N1120" t="e">
            <v>#N/A</v>
          </cell>
          <cell r="O1120" t="e">
            <v>#N/A</v>
          </cell>
          <cell r="P1120" t="e">
            <v>#N/A</v>
          </cell>
          <cell r="Q1120" t="str">
            <v>TORINO</v>
          </cell>
          <cell r="R1120" t="str">
            <v>TO</v>
          </cell>
          <cell r="S1120" t="str">
            <v>ANALISI MEDIANTE TECNICHE DI BIG DATA ANALYTICS DI METADATI AMBIENTALI E METEREOLOGICI DERIVANTI DA DATASET SATELLITARI MULTITEMPORALI PUBBLICI E COMMERCIALI, E TECNICHE DI OBJECT DETECTION E RECOGNITION CON SENSORISTICA DI PROSSIMITÀ E RILIEVI EVOLUTI MEDIANTE LASER SCANNER/CAMERE 360/TERMOCAMERE. .</v>
          </cell>
          <cell r="T1120" t="str">
            <v>62.02 I, 62.02 P</v>
          </cell>
          <cell r="U1120">
            <v>0</v>
          </cell>
          <cell r="V1120">
            <v>0</v>
          </cell>
        </row>
        <row r="1121">
          <cell r="A1121">
            <v>1144</v>
          </cell>
          <cell r="B1121" t="str">
            <v>CORION BIOTECH S.R.L.</v>
          </cell>
          <cell r="C1121"/>
          <cell r="D1121" t="str">
            <v>CORION BIOTECH S.R.L.</v>
          </cell>
          <cell r="E1121">
            <v>10840780018</v>
          </cell>
          <cell r="F1121">
            <v>10840780018</v>
          </cell>
          <cell r="G1121" t="str">
            <v>CORION BIOTECH</v>
          </cell>
          <cell r="H1121" t="str">
            <v>No</v>
          </cell>
          <cell r="I1121" t="str">
            <v>Db Politecnico</v>
          </cell>
          <cell r="J1121" t="e">
            <v>#N/A</v>
          </cell>
          <cell r="K1121">
            <v>3</v>
          </cell>
          <cell r="L1121" t="str">
            <v>VIA GIOACCHINO QUARELLO 15/A</v>
          </cell>
          <cell r="M1121">
            <v>10135</v>
          </cell>
          <cell r="N1121" t="e">
            <v>#N/A</v>
          </cell>
          <cell r="O1121" t="str">
            <v>prodotti</v>
          </cell>
          <cell r="P1121" t="e">
            <v>#N/A</v>
          </cell>
          <cell r="Q1121" t="str">
            <v>TORINO</v>
          </cell>
          <cell r="R1121" t="str">
            <v>TO</v>
          </cell>
          <cell r="S1121" t="str">
            <v>LA RICERCA E LO SVILUPPO DI PRODOTTI CONSUMABILI PER LA RICERCA SCIENTIFICA DI BASE NEL CAMPO DELLE LIFE SCIENCES.</v>
          </cell>
          <cell r="T1121" t="str">
            <v>72.11 I, 72.11 P, 47.91.1 S</v>
          </cell>
          <cell r="U1121" t="str">
            <v>WWW.CORIONBIOTECH.COM</v>
          </cell>
          <cell r="V1121">
            <v>0</v>
          </cell>
        </row>
        <row r="1122">
          <cell r="A1122">
            <v>1145</v>
          </cell>
          <cell r="B1122" t="str">
            <v>CORION BIOTECH S.R.L.</v>
          </cell>
          <cell r="C1122" t="str">
            <v>Parziale</v>
          </cell>
          <cell r="D1122" t="str">
            <v>CORION BIOTECH S.R.L.</v>
          </cell>
          <cell r="E1122">
            <v>10840780018</v>
          </cell>
          <cell r="F1122">
            <v>10840780018</v>
          </cell>
          <cell r="G1122" t="str">
            <v>Corion Biotech S.r.l.</v>
          </cell>
          <cell r="H1122" t="str">
            <v>No</v>
          </cell>
          <cell r="I1122" t="str">
            <v>Db Politecnico</v>
          </cell>
          <cell r="J1122" t="str">
            <v>ad altre aziende o enti (Business to Business)</v>
          </cell>
          <cell r="K1122">
            <v>3</v>
          </cell>
          <cell r="L1122" t="str">
            <v>VIA GIOACCHINO QUARELLO 15/A</v>
          </cell>
          <cell r="M1122">
            <v>10135</v>
          </cell>
          <cell r="N1122" t="str">
            <v>prodotti</v>
          </cell>
          <cell r="O1122" t="str">
            <v>operando tramite catalogo di prodotti/servizi</v>
          </cell>
          <cell r="P1122">
            <v>0</v>
          </cell>
          <cell r="Q1122" t="str">
            <v>TORINO</v>
          </cell>
          <cell r="R1122" t="str">
            <v>TO</v>
          </cell>
          <cell r="S1122" t="str">
            <v>LA RICERCA E LO SVILUPPO DI PRODOTTI CONSUMABILI PER LA RICERCA SCIENTIFICA DI BASE NEL CAMPO DELLE LIFE SCIENCES.</v>
          </cell>
          <cell r="T1122" t="str">
            <v>72.11 I, 72.11 P, 47.91.1 S</v>
          </cell>
          <cell r="U1122" t="str">
            <v>WWW.CORIONBIOTECH.COM</v>
          </cell>
          <cell r="V1122">
            <v>0</v>
          </cell>
        </row>
        <row r="1123">
          <cell r="A1123">
            <v>1146</v>
          </cell>
          <cell r="B1123" t="str">
            <v>CORPTAPE S.R.L.</v>
          </cell>
          <cell r="C1123"/>
          <cell r="D1123" t="str">
            <v>CORPTAPE S.R.L.</v>
          </cell>
          <cell r="E1123">
            <v>12193920019</v>
          </cell>
          <cell r="F1123">
            <v>12193920019</v>
          </cell>
          <cell r="G1123" t="str">
            <v>CORPTAPE S.R.L.</v>
          </cell>
          <cell r="H1123" t="str">
            <v>No</v>
          </cell>
          <cell r="I1123" t="str">
            <v>Db Politecnico</v>
          </cell>
          <cell r="J1123" t="e">
            <v>#N/A</v>
          </cell>
          <cell r="K1123">
            <v>1</v>
          </cell>
          <cell r="L1123" t="str">
            <v>CSO DUCA DEGLI ABRUZZI 2</v>
          </cell>
          <cell r="M1123">
            <v>10128</v>
          </cell>
          <cell r="N1123" t="e">
            <v>#N/A</v>
          </cell>
          <cell r="O1123" t="e">
            <v>#N/A</v>
          </cell>
          <cell r="P1123" t="e">
            <v>#N/A</v>
          </cell>
          <cell r="Q1123" t="str">
            <v>TORINO</v>
          </cell>
          <cell r="R1123" t="str">
            <v>TO</v>
          </cell>
          <cell r="S1123" t="str">
            <v>SERVIZI CONNESSI ALLE TECNOLOGIE DELL'INFORMATICA, PRODUZIONE DI SOFTWARE, SVILUPPO SITI INTERNET E APP CON LO SCOPO DI AIUTARE LE START UP NEL PROCESSO DI RICHIESTA FONDI E METTERLE IN CONTATTO CON GLI INVESTITORI.</v>
          </cell>
          <cell r="T1123" t="str">
            <v>62.09.09 I, 62.09.09 P</v>
          </cell>
          <cell r="U1123" t="str">
            <v>www.corptape.com</v>
          </cell>
          <cell r="V1123">
            <v>0</v>
          </cell>
        </row>
        <row r="1124">
          <cell r="A1124">
            <v>1147</v>
          </cell>
          <cell r="B1124" t="str">
            <v>COSE S.R.L. S.B.</v>
          </cell>
          <cell r="C1124"/>
          <cell r="D1124" t="str">
            <v>COSE S.R.L. S.B.</v>
          </cell>
          <cell r="E1124">
            <v>13008210018</v>
          </cell>
          <cell r="F1124">
            <v>13008210018</v>
          </cell>
          <cell r="G1124" t="str">
            <v>COSE S.R.L. S.B.</v>
          </cell>
          <cell r="H1124" t="str">
            <v>No</v>
          </cell>
          <cell r="I1124" t="str">
            <v>Db Politecnico</v>
          </cell>
          <cell r="J1124" t="e">
            <v>#N/A</v>
          </cell>
          <cell r="K1124">
            <v>0</v>
          </cell>
          <cell r="L1124" t="str">
            <v>CSO LEPANTO 2</v>
          </cell>
          <cell r="M1124">
            <v>10134</v>
          </cell>
          <cell r="N1124" t="e">
            <v>#N/A</v>
          </cell>
          <cell r="O1124" t="e">
            <v>#N/A</v>
          </cell>
          <cell r="P1124" t="e">
            <v>#N/A</v>
          </cell>
          <cell r="Q1124" t="str">
            <v>TORINO</v>
          </cell>
          <cell r="R1124" t="str">
            <v>TO</v>
          </cell>
          <cell r="S1124" t="str">
            <v>SVILUPPO DI SISTEMI TECNOLOGICI NEL SETTORE ALIMENTARE TALI DA RENDERE PIU' EFFICIENTE I SISTEMI DI PRODUZIONE E COMMERCIALIZZAZIONE DI BENI ALIMENTARI</v>
          </cell>
          <cell r="T1124" t="str">
            <v>28.99.99 I, 28.99.99 P, 62.01 S</v>
          </cell>
          <cell r="U1124" t="str">
            <v>WWW.COSETECH.IT</v>
          </cell>
          <cell r="V1124">
            <v>0</v>
          </cell>
        </row>
        <row r="1125">
          <cell r="A1125">
            <v>1148</v>
          </cell>
          <cell r="B1125" t="str">
            <v>COSI' GENIALE SC</v>
          </cell>
          <cell r="C1125"/>
          <cell r="D1125" t="str">
            <v>COSI' GENIALE SOCIETA' COOPERATIVA</v>
          </cell>
          <cell r="E1125">
            <v>10803650018</v>
          </cell>
          <cell r="F1125">
            <v>10803650018</v>
          </cell>
          <cell r="G1125" t="str">
            <v>COSI' GENIALE SOCIETA' COOPERATIVA</v>
          </cell>
          <cell r="H1125" t="str">
            <v>No</v>
          </cell>
          <cell r="I1125" t="str">
            <v>Db Politecnico</v>
          </cell>
          <cell r="J1125" t="e">
            <v>#N/A</v>
          </cell>
          <cell r="K1125">
            <v>13</v>
          </cell>
          <cell r="L1125" t="str">
            <v>CSO FRANCESCO FERRUCCI 77/9</v>
          </cell>
          <cell r="M1125">
            <v>10138</v>
          </cell>
          <cell r="N1125" t="e">
            <v>#N/A</v>
          </cell>
          <cell r="O1125" t="e">
            <v>#N/A</v>
          </cell>
          <cell r="P1125" t="e">
            <v>#N/A</v>
          </cell>
          <cell r="Q1125" t="str">
            <v>TORINO</v>
          </cell>
          <cell r="R1125" t="str">
            <v>TO</v>
          </cell>
          <cell r="S1125" t="str">
            <v>GESTIONE DI CASA PER FERIE, OSTELLI PER LA GIOVENTU'. RISTORAZIONE, SOMMINISTRAZIONE DI ALIMENTI E BEVANDE</v>
          </cell>
          <cell r="T1125" t="str">
            <v>55.20.51 I, 68.31 P, 43.3 S</v>
          </cell>
          <cell r="U1125">
            <v>0</v>
          </cell>
          <cell r="V1125">
            <v>0</v>
          </cell>
        </row>
        <row r="1126">
          <cell r="A1126">
            <v>1149</v>
          </cell>
          <cell r="B1126" t="str">
            <v>COSMODITY S.R.L.</v>
          </cell>
          <cell r="C1126"/>
          <cell r="D1126" t="str">
            <v>COSMODITY S.R.L.</v>
          </cell>
          <cell r="E1126">
            <v>12965370013</v>
          </cell>
          <cell r="F1126">
            <v>12965370013</v>
          </cell>
          <cell r="G1126" t="str">
            <v>COSMODITY S.R.L.</v>
          </cell>
          <cell r="H1126" t="str">
            <v>No</v>
          </cell>
          <cell r="I1126" t="str">
            <v>Db Politecnico</v>
          </cell>
          <cell r="J1126" t="e">
            <v>#N/A</v>
          </cell>
          <cell r="K1126">
            <v>0</v>
          </cell>
          <cell r="L1126" t="str">
            <v>VIA BRONI 10</v>
          </cell>
          <cell r="M1126">
            <v>10126</v>
          </cell>
          <cell r="N1126" t="e">
            <v>#N/A</v>
          </cell>
          <cell r="O1126" t="e">
            <v>#N/A</v>
          </cell>
          <cell r="P1126" t="e">
            <v>#N/A</v>
          </cell>
          <cell r="Q1126" t="str">
            <v>TORINO</v>
          </cell>
          <cell r="R1126" t="str">
            <v>TO</v>
          </cell>
          <cell r="S1126" t="str">
            <v>SVILUPPO DI STRUMENTI TECNOLOGICI E SOFTWARE DI ANALISI E DI DATI FINALIZZATI AL MONITORAGGIO STRUTTURALE DI EDIFICI DI GRANDI DIMENSIONI (ESEMPIO: GRATTACIELI, VIADOTTI, PONTI, GALLERIE, ETC), INIZIATIVE DI RICERCA E SVILUPPO, INTEGRAZIONE DI TECNOLOGIE AVANZATE A BENEFICIO DEL MIGLIORAMENTO DEI SERVIZI E DEL MONITORAGGIO CONTINUO DELLE SMART CITIES (CITTA' DEL FUTURO).</v>
          </cell>
          <cell r="T1126" t="str">
            <v>71.20.1 I, 71.20.1 P, 72.19.09 S</v>
          </cell>
          <cell r="U1126" t="str">
            <v>www.cosmodity.tech</v>
          </cell>
          <cell r="V1126">
            <v>0</v>
          </cell>
        </row>
        <row r="1127">
          <cell r="A1127">
            <v>1150</v>
          </cell>
          <cell r="B1127" t="str">
            <v>COVEN SRL</v>
          </cell>
          <cell r="C1127"/>
          <cell r="D1127" t="str">
            <v>COVEN SOCIETA' A RESPONSABILITA' LIMITATA</v>
          </cell>
          <cell r="E1127">
            <v>11999740019</v>
          </cell>
          <cell r="F1127">
            <v>11999740019</v>
          </cell>
          <cell r="G1127" t="str">
            <v>COVEN SOCIETA' A RESPONSABILITA' LIMITATA</v>
          </cell>
          <cell r="H1127" t="str">
            <v>No</v>
          </cell>
          <cell r="I1127" t="str">
            <v>Db Politecnico</v>
          </cell>
          <cell r="J1127" t="e">
            <v>#N/A</v>
          </cell>
          <cell r="K1127">
            <v>4</v>
          </cell>
          <cell r="L1127" t="str">
            <v>STR VICINALE DELLA BERLIA 555</v>
          </cell>
          <cell r="M1127">
            <v>10146</v>
          </cell>
          <cell r="N1127" t="e">
            <v>#N/A</v>
          </cell>
          <cell r="O1127" t="e">
            <v>#N/A</v>
          </cell>
          <cell r="P1127" t="e">
            <v>#N/A</v>
          </cell>
          <cell r="Q1127" t="str">
            <v>TORINO</v>
          </cell>
          <cell r="R1127" t="str">
            <v>TO</v>
          </cell>
          <cell r="S1127" t="str">
            <v>PRODUZIONE E COMMERCIALIZZAZIONE DI FORNI A CONVENZIONE E A VAPORE PER USO PROFESSIONALE E/O DOMESTICO AD ALTO VALORE TECNOLOGICO</v>
          </cell>
          <cell r="T1127" t="str">
            <v>27.51 I, 27.51 P</v>
          </cell>
          <cell r="U1127" t="str">
            <v>WWW.COVEN.IT</v>
          </cell>
          <cell r="V1127">
            <v>0</v>
          </cell>
        </row>
        <row r="1128">
          <cell r="A1128">
            <v>1151</v>
          </cell>
          <cell r="B1128" t="str">
            <v>COVER S.R.L.</v>
          </cell>
          <cell r="C1128"/>
          <cell r="D1128" t="str">
            <v>COVER S.R.L.</v>
          </cell>
          <cell r="E1128">
            <v>11223930014</v>
          </cell>
          <cell r="F1128">
            <v>11223930014</v>
          </cell>
          <cell r="G1128" t="str">
            <v>Coverride</v>
          </cell>
          <cell r="H1128" t="str">
            <v>No</v>
          </cell>
          <cell r="I1128" t="str">
            <v>Db Politecnico</v>
          </cell>
          <cell r="J1128" t="e">
            <v>#N/A</v>
          </cell>
          <cell r="K1128">
            <v>24</v>
          </cell>
          <cell r="L1128" t="str">
            <v>VIA RODOLFO RENIER 39/A</v>
          </cell>
          <cell r="M1128">
            <v>10141</v>
          </cell>
          <cell r="N1128" t="e">
            <v>#N/A</v>
          </cell>
          <cell r="O1128" t="e">
            <v>#N/A</v>
          </cell>
          <cell r="P1128" t="e">
            <v>#N/A</v>
          </cell>
          <cell r="Q1128" t="str">
            <v>TORINO</v>
          </cell>
          <cell r="R1128" t="str">
            <v>TO</v>
          </cell>
          <cell r="S1128" t="str">
            <v>COMMERCIO ALL'INGROSSO DI COLORI, VERNICI, CARTE DA PARATI ED ARTICOLI PER LA LORO APPLICAZIONE</v>
          </cell>
          <cell r="T1128" t="str">
            <v>46.73.4 I, 46.73.4 P, 47.52.1 S</v>
          </cell>
          <cell r="U1128">
            <v>0</v>
          </cell>
          <cell r="V1128">
            <v>0</v>
          </cell>
        </row>
        <row r="1129">
          <cell r="A1129">
            <v>1152</v>
          </cell>
          <cell r="B1129" t="str">
            <v>CRAIN MOBILITY S.R.L.</v>
          </cell>
          <cell r="C1129" t="str">
            <v>Completo</v>
          </cell>
          <cell r="D1129" t="str">
            <v>CRAIN MOBILITY S.R.L.</v>
          </cell>
          <cell r="E1129">
            <v>12193260010</v>
          </cell>
          <cell r="F1129">
            <v>12193260010</v>
          </cell>
          <cell r="G1129" t="str">
            <v>CRAIN MOBILITY S.R.L.</v>
          </cell>
          <cell r="H1129" t="str">
            <v>No</v>
          </cell>
          <cell r="I1129" t="str">
            <v>Db Politecnico</v>
          </cell>
          <cell r="J1129" t="str">
            <v>ad altre aziende o enti (Business to Business)</v>
          </cell>
          <cell r="K1129">
            <v>0</v>
          </cell>
          <cell r="L1129" t="str">
            <v>CSO DUCA DEGLI ABRUZZI 2</v>
          </cell>
          <cell r="M1129">
            <v>10128</v>
          </cell>
          <cell r="N1129" t="str">
            <v>servizi</v>
          </cell>
          <cell r="O1129" t="str">
            <v>operando su commessa</v>
          </cell>
          <cell r="P1129" t="str">
            <v>Produttori di prodotti finiti e/o servizi completi</v>
          </cell>
          <cell r="Q1129" t="str">
            <v>TORINO</v>
          </cell>
          <cell r="R1129" t="str">
            <v>TO</v>
          </cell>
          <cell r="S1129" t="str">
            <v>IDEAZIONE E SVILUPPO DI UN SISTEMA INNOVATIVO DI INTER MODALITA' STRADA/ROTAIA DOVE L'AUTOVEICOLO ELETTRICO SPECIALE VIENE UTILIZZATO IN MODALITA' STRADALE IN MODO TRADIZIONALE SUL BREVE RAGGIO E DIVENTA IL MODULO ABITATIVO DI UN VEICOLO FERROVIARIO SPECIALE SULLA MEDIA LUNGA DISTANZA OVE DISPONIBILE L'INFRASTRUTTURA FERROVIARIA. L'INTEGRAZIONE FUNZIONALE TRA I DUE VEICOLI...</v>
          </cell>
          <cell r="T1129" t="str">
            <v>72.19.09 I, 72.19.09 P</v>
          </cell>
          <cell r="U1129">
            <v>0</v>
          </cell>
          <cell r="V1129">
            <v>0</v>
          </cell>
        </row>
        <row r="1130">
          <cell r="A1130">
            <v>1153</v>
          </cell>
          <cell r="B1130" t="str">
            <v>CRE-AMA S.R.L.</v>
          </cell>
          <cell r="C1130"/>
          <cell r="D1130" t="str">
            <v>CRE-AMA S.R.L.</v>
          </cell>
          <cell r="E1130">
            <v>12886120018</v>
          </cell>
          <cell r="F1130">
            <v>12886120018</v>
          </cell>
          <cell r="G1130" t="str">
            <v>CRE-AMA S.R.L.</v>
          </cell>
          <cell r="H1130" t="str">
            <v>No</v>
          </cell>
          <cell r="I1130" t="str">
            <v>Db Politecnico</v>
          </cell>
          <cell r="J1130" t="e">
            <v>#N/A</v>
          </cell>
          <cell r="K1130">
            <v>0</v>
          </cell>
          <cell r="L1130" t="str">
            <v>CSO CASTELFIDARDO 30/A</v>
          </cell>
          <cell r="M1130">
            <v>10129</v>
          </cell>
          <cell r="N1130" t="e">
            <v>#N/A</v>
          </cell>
          <cell r="O1130" t="e">
            <v>#N/A</v>
          </cell>
          <cell r="P1130" t="e">
            <v>#N/A</v>
          </cell>
          <cell r="Q1130" t="str">
            <v>TORINO</v>
          </cell>
          <cell r="R1130" t="str">
            <v>TO</v>
          </cell>
          <cell r="S1130" t="str">
            <v>ATTIVITA' DI SCRITTURA, MODIFICA, VERIFICA, DOCUMENTAZIONE E ASSISTENZA DI SOFTWARE.</v>
          </cell>
          <cell r="T1130" t="str">
            <v>62.01 I, 62.01 P</v>
          </cell>
          <cell r="U1130" t="str">
            <v>www.cre-ama.com</v>
          </cell>
          <cell r="V1130">
            <v>0</v>
          </cell>
        </row>
        <row r="1131">
          <cell r="A1131">
            <v>1154</v>
          </cell>
          <cell r="B1131" t="str">
            <v>CRIO SOLUTIONS S.R.L.</v>
          </cell>
          <cell r="C1131"/>
          <cell r="D1131" t="str">
            <v>CRIO SOLUTIONS S.R.L.</v>
          </cell>
          <cell r="E1131">
            <v>12092860019</v>
          </cell>
          <cell r="F1131">
            <v>12092860019</v>
          </cell>
          <cell r="G1131" t="str">
            <v>CRIO SOLUTIONS S.R.L.</v>
          </cell>
          <cell r="H1131" t="str">
            <v>No</v>
          </cell>
          <cell r="I1131" t="str">
            <v>Db Politecnico</v>
          </cell>
          <cell r="J1131" t="e">
            <v>#N/A</v>
          </cell>
          <cell r="K1131">
            <v>0</v>
          </cell>
          <cell r="L1131" t="str">
            <v>CSO DUCA DEGLI ABRUZZI 53</v>
          </cell>
          <cell r="M1131">
            <v>10129</v>
          </cell>
          <cell r="N1131" t="e">
            <v>#N/A</v>
          </cell>
          <cell r="O1131" t="e">
            <v>#N/A</v>
          </cell>
          <cell r="P1131" t="e">
            <v>#N/A</v>
          </cell>
          <cell r="Q1131" t="str">
            <v>TORINO</v>
          </cell>
          <cell r="R1131" t="str">
            <v>TO</v>
          </cell>
          <cell r="S1131" t="str">
            <v>LO SVILUPPO E LA RICERCA TECNOLOGICA NONCHE' LA COMMERCIALIZZAZIONE DI SERVIZI DI CERTIFICAZIONE ELETTRONICA PER RISORSE INTERNET</v>
          </cell>
          <cell r="T1131" t="str">
            <v>62.09.09 I</v>
          </cell>
          <cell r="U1131" t="str">
            <v>www.crio.solutions</v>
          </cell>
          <cell r="V1131">
            <v>0</v>
          </cell>
        </row>
        <row r="1132">
          <cell r="A1132">
            <v>1155</v>
          </cell>
          <cell r="B1132" t="str">
            <v>CROWDMOOVI S.R.L.</v>
          </cell>
          <cell r="C1132"/>
          <cell r="D1132" t="str">
            <v>CROWDMOOVI S.R.L.</v>
          </cell>
          <cell r="E1132">
            <v>12933450012</v>
          </cell>
          <cell r="F1132">
            <v>12933450012</v>
          </cell>
          <cell r="G1132" t="str">
            <v>CROWDMOOVI S.R.L.</v>
          </cell>
          <cell r="H1132" t="str">
            <v>No</v>
          </cell>
          <cell r="I1132" t="str">
            <v>Db Politecnico</v>
          </cell>
          <cell r="J1132" t="e">
            <v>#N/A</v>
          </cell>
          <cell r="K1132">
            <v>1</v>
          </cell>
          <cell r="L1132" t="str">
            <v>VIA LE CHIUSE 88</v>
          </cell>
          <cell r="M1132">
            <v>10144</v>
          </cell>
          <cell r="N1132" t="e">
            <v>#N/A</v>
          </cell>
          <cell r="O1132" t="e">
            <v>#N/A</v>
          </cell>
          <cell r="P1132" t="e">
            <v>#N/A</v>
          </cell>
          <cell r="Q1132" t="str">
            <v>TORINO</v>
          </cell>
          <cell r="R1132" t="str">
            <v>TO</v>
          </cell>
          <cell r="S1132" t="str">
            <v>SVILUPPO DI UN INNOVATIVO SERVIZIO CHE PERMETTE AGLI UTENTI DI CREARE, VENDERE E ACQUISTARE NFTS, TRAMITE UN MARKETPLACE NFT PROPRIETARIO, COLLEGATATO AD UN PRO DOTTO CINEMATROGRAFICO CHE UNO O PIU' ARTISTI  PROGETTANO DI REALIZZARE</v>
          </cell>
          <cell r="T1132" t="str">
            <v>47.91.1 I, 47.91.1 P</v>
          </cell>
          <cell r="U1132" t="str">
            <v>HTTPS://CROWDMOOVI.COM/</v>
          </cell>
          <cell r="V1132">
            <v>0</v>
          </cell>
        </row>
        <row r="1133">
          <cell r="A1133">
            <v>1157</v>
          </cell>
          <cell r="B1133" t="str">
            <v>CTRL CODE S.R.L.</v>
          </cell>
          <cell r="C1133"/>
          <cell r="D1133" t="str">
            <v>CTRL CODE S.R.L.</v>
          </cell>
          <cell r="E1133">
            <v>12760640016</v>
          </cell>
          <cell r="F1133">
            <v>12760640016</v>
          </cell>
          <cell r="G1133" t="str">
            <v>CTRL CODE S.R.L.</v>
          </cell>
          <cell r="H1133" t="str">
            <v>No</v>
          </cell>
          <cell r="I1133" t="str">
            <v>Db Politecnico</v>
          </cell>
          <cell r="J1133" t="e">
            <v>#N/A</v>
          </cell>
          <cell r="K1133">
            <v>2</v>
          </cell>
          <cell r="L1133" t="str">
            <v>VIA FRANCESCO PETRARCA 16/B</v>
          </cell>
          <cell r="M1133">
            <v>10126</v>
          </cell>
          <cell r="N1133" t="e">
            <v>#N/A</v>
          </cell>
          <cell r="O1133" t="e">
            <v>#N/A</v>
          </cell>
          <cell r="P1133" t="e">
            <v>#N/A</v>
          </cell>
          <cell r="Q1133" t="str">
            <v>TORINO</v>
          </cell>
          <cell r="R1133" t="str">
            <v>TO</v>
          </cell>
          <cell r="S1133" t="str">
            <v>SVILUPPO, PRODUZIONE E COMMERCIALIZZAZIONE DI UNA PIATTAFORMA SOFTWARE PER L'AUTOMAZIONE DELLA CREAZIONE DI APPLICATIVI E WEB SOFTWARE.</v>
          </cell>
          <cell r="T1133" t="str">
            <v>62.01 I, 62.01 P, 62.02 S, 62.09.09 S</v>
          </cell>
          <cell r="U1133" t="str">
            <v>www.ctrlcode.net</v>
          </cell>
          <cell r="V1133">
            <v>0</v>
          </cell>
        </row>
        <row r="1134">
          <cell r="A1134">
            <v>1158</v>
          </cell>
          <cell r="B1134" t="str">
            <v>CYBER WORLD&amp;DIGITAL S.R.L.</v>
          </cell>
          <cell r="C1134"/>
          <cell r="D1134" t="str">
            <v>CYBER WORLD &amp; DIGITAL FORENSICS S.R.L.</v>
          </cell>
          <cell r="E1134">
            <v>12503620010</v>
          </cell>
          <cell r="F1134">
            <v>12503620010</v>
          </cell>
          <cell r="G1134" t="str">
            <v>CYBER WORLD DIGITAL FORENSICS S.R.L.</v>
          </cell>
          <cell r="H1134" t="str">
            <v>No</v>
          </cell>
          <cell r="I1134" t="str">
            <v>Db Politecnico</v>
          </cell>
          <cell r="J1134" t="e">
            <v>#N/A</v>
          </cell>
          <cell r="K1134">
            <v>0</v>
          </cell>
          <cell r="L1134" t="str">
            <v>VIA PIETRO MICCA 15</v>
          </cell>
          <cell r="M1134">
            <v>10121</v>
          </cell>
          <cell r="N1134" t="e">
            <v>#N/A</v>
          </cell>
          <cell r="O1134" t="e">
            <v>#N/A</v>
          </cell>
          <cell r="P1134" t="e">
            <v>#N/A</v>
          </cell>
          <cell r="Q1134" t="str">
            <v>TORINO</v>
          </cell>
          <cell r="R1134" t="str">
            <v>TO</v>
          </cell>
          <cell r="S1134" t="str">
            <v>SVILUPPO, PRODUZIONE E LA RELATIVA COMMERCIALIZZAZIONE DI UN SOFTWARE INNOVATIVO DI CYBER SECURITY DA REMOTO, CON RICORSO ALL'A.I. PER L' ESECUZIONE AUTONOMA DI PENTESTING, IN GRADO DI CONTROLARE ED INTERCETTARE VIOLAZIONI INTERNE ED ESTERNE DI RETI, PROGRAMMI E HARDWARE.</v>
          </cell>
          <cell r="T1134" t="str">
            <v>62.01 I, 62.01 P, 62.02 S, 62.09.09 S</v>
          </cell>
          <cell r="U1134" t="str">
            <v>cyberworlddigitalforensics.com</v>
          </cell>
          <cell r="V1134">
            <v>0</v>
          </cell>
        </row>
        <row r="1135">
          <cell r="A1135">
            <v>1159</v>
          </cell>
          <cell r="B1135" t="str">
            <v>DALLY THERAPEUTICS SRL</v>
          </cell>
          <cell r="C1135"/>
          <cell r="D1135" t="str">
            <v>DALLY THERAPEUTICS SOCIETA' A RESPONSABILITA' LIMITATAABBREVIABIL E ANCHE COME DA</v>
          </cell>
          <cell r="E1135">
            <v>12736880019</v>
          </cell>
          <cell r="F1135">
            <v>12736880019</v>
          </cell>
          <cell r="G1135" t="str">
            <v>DALLY THERAPEUTICS SOCIETA' A RESPONSABILITA' LIMITATAABBREVIABILE ANCHE COME DA</v>
          </cell>
          <cell r="H1135" t="str">
            <v>No</v>
          </cell>
          <cell r="I1135" t="str">
            <v>Db Politecnico</v>
          </cell>
          <cell r="J1135" t="e">
            <v>#N/A</v>
          </cell>
          <cell r="K1135">
            <v>0</v>
          </cell>
          <cell r="L1135" t="str">
            <v>VIA QUARELLO 15/A</v>
          </cell>
          <cell r="M1135">
            <v>10135</v>
          </cell>
          <cell r="N1135" t="e">
            <v>#N/A</v>
          </cell>
          <cell r="O1135" t="e">
            <v>#N/A</v>
          </cell>
          <cell r="P1135" t="e">
            <v>#N/A</v>
          </cell>
          <cell r="Q1135" t="str">
            <v>TORINO</v>
          </cell>
          <cell r="R1135" t="str">
            <v>TO</v>
          </cell>
          <cell r="S1135" t="str">
            <v>SVILUPPO DI UNA PIATTAFORMA TECNOLOGICA ON-LINE E RELATIVA APPLICAZIONE MOBILE PER L'EROGAZIONE DI SERVIZI PER IL MONITORAGGIO DELLA TERAPIA NELLE MALATTIE CRONICHE, QUALI QUELLE METABOLICHE.</v>
          </cell>
          <cell r="T1135" t="str">
            <v>62.01 I, 62.01 P</v>
          </cell>
          <cell r="U1135" t="str">
            <v>www.dally.it</v>
          </cell>
          <cell r="V1135">
            <v>0</v>
          </cell>
        </row>
        <row r="1136">
          <cell r="A1136">
            <v>1160</v>
          </cell>
          <cell r="B1136" t="str">
            <v>DANFOSS DISTRIBUTION SERVICES S.R.L.</v>
          </cell>
          <cell r="C1136"/>
          <cell r="D1136" t="str">
            <v>DANFOSS DISTRIBUTION SERVICES S.R.L.</v>
          </cell>
          <cell r="E1136">
            <v>12193940017</v>
          </cell>
          <cell r="F1136">
            <v>12193940017</v>
          </cell>
          <cell r="G1136" t="str">
            <v>DANFOSS DISTRIBUTION SERVICES S.R.L.</v>
          </cell>
          <cell r="H1136" t="str">
            <v>No</v>
          </cell>
          <cell r="I1136" t="str">
            <v>Db Politecnico</v>
          </cell>
          <cell r="J1136" t="e">
            <v>#N/A</v>
          </cell>
          <cell r="K1136">
            <v>1</v>
          </cell>
          <cell r="L1136" t="str">
            <v>CSO ENRICO TAZZOLI 221</v>
          </cell>
          <cell r="M1136">
            <v>10137</v>
          </cell>
          <cell r="N1136" t="e">
            <v>#N/A</v>
          </cell>
          <cell r="O1136" t="e">
            <v>#N/A</v>
          </cell>
          <cell r="P1136" t="e">
            <v>#N/A</v>
          </cell>
          <cell r="Q1136" t="str">
            <v>TORINO</v>
          </cell>
          <cell r="R1136" t="str">
            <v>TO</v>
          </cell>
          <cell r="S1136" t="str">
            <v>COMMERCIO ALL'INGROSSO DI PRODOTTI PER LA REFRIGERAZIONE, LA CLIMATIZZAZIONE, IL RISCALDAMENTO DI EDIFICI, L'ALIMENTAZIONE DI MACCHINARI, IL CONTROLLO DI MOTORI ELETTRICI, NONCHE' DI REGOLATORI DI TEMPERATURA, DI CONVERTITORI DI FREQUENZA, DI COMPRESSORI GAS E DI SOLUZIONI PER LE ENERGIE RINNOVABILI, ENERGIA SOLARE E POMPE DI CALORE, QUALI PRODOTTI UTILIZZATI NELLA PRODUZIONE DI...</v>
          </cell>
          <cell r="T1136" t="str">
            <v>46.9 I</v>
          </cell>
          <cell r="U1136">
            <v>0</v>
          </cell>
          <cell r="V1136">
            <v>0</v>
          </cell>
        </row>
        <row r="1137">
          <cell r="A1137">
            <v>1161</v>
          </cell>
          <cell r="B1137" t="str">
            <v>DATA OFFICINE S.N.C</v>
          </cell>
          <cell r="C1137"/>
          <cell r="D1137" t="str">
            <v>DATA OFFICINE S.N.C. DI DATA FRANCESCO &amp; C.</v>
          </cell>
          <cell r="E1137">
            <v>10899920010</v>
          </cell>
          <cell r="F1137">
            <v>10899920010</v>
          </cell>
          <cell r="G1137" t="str">
            <v>DATA OFFICINE S.N.C. DI DATA FRANCESCO &amp; C.</v>
          </cell>
          <cell r="H1137" t="str">
            <v>No</v>
          </cell>
          <cell r="I1137" t="str">
            <v>Db Politecnico</v>
          </cell>
          <cell r="J1137" t="e">
            <v>#N/A</v>
          </cell>
          <cell r="K1137">
            <v>17</v>
          </cell>
          <cell r="L1137" t="str">
            <v>VIA BUSANO 55</v>
          </cell>
          <cell r="M1137">
            <v>10080</v>
          </cell>
          <cell r="N1137" t="e">
            <v>#N/A</v>
          </cell>
          <cell r="O1137" t="e">
            <v>#N/A</v>
          </cell>
          <cell r="P1137" t="e">
            <v>#N/A</v>
          </cell>
          <cell r="Q1137" t="str">
            <v>RIVARA</v>
          </cell>
          <cell r="R1137" t="str">
            <v>TO</v>
          </cell>
          <cell r="S1137" t="str">
            <v>FUCINATURA, IMBUTITURA, STAMPAGGIO E PROFILATURA DEI METALLI, METALLURGIA DELLE POLVERI</v>
          </cell>
          <cell r="T1137" t="str">
            <v>25.5 A</v>
          </cell>
          <cell r="U1137">
            <v>0</v>
          </cell>
          <cell r="V1137">
            <v>0</v>
          </cell>
        </row>
        <row r="1138">
          <cell r="A1138">
            <v>1162</v>
          </cell>
          <cell r="B1138" t="str">
            <v>DATABLOOM SRL</v>
          </cell>
          <cell r="C1138" t="str">
            <v>Completo</v>
          </cell>
          <cell r="D1138" t="str">
            <v>DATABLOOM SOCIETA' A RESPONSABILITA' LIMITATA</v>
          </cell>
          <cell r="E1138">
            <v>12514140016</v>
          </cell>
          <cell r="F1138">
            <v>12514140016</v>
          </cell>
          <cell r="G1138" t="str">
            <v>DATABLOOM SOCIETA' A RESPONSABILITA' LIMITATA</v>
          </cell>
          <cell r="H1138" t="str">
            <v>No</v>
          </cell>
          <cell r="I1138" t="str">
            <v>Db Politecnico</v>
          </cell>
          <cell r="J1138" t="str">
            <v>ad altre aziende o enti (Business to Business)</v>
          </cell>
          <cell r="K1138">
            <v>0</v>
          </cell>
          <cell r="L1138" t="str">
            <v>VIA PIETRO GIURIA 5</v>
          </cell>
          <cell r="M1138">
            <v>10125</v>
          </cell>
          <cell r="N1138" t="str">
            <v>servizi</v>
          </cell>
          <cell r="O1138" t="str">
            <v>operando su commessa</v>
          </cell>
          <cell r="P1138" t="str">
            <v>Produttori di prodotti finiti e/o servizi completi</v>
          </cell>
          <cell r="Q1138" t="str">
            <v>TORINO</v>
          </cell>
          <cell r="R1138" t="str">
            <v>TO</v>
          </cell>
          <cell r="S1138" t="str">
            <v>SVILUPPO SOFTWARE.</v>
          </cell>
          <cell r="T1138" t="str">
            <v>62.01 I, 62.01 P</v>
          </cell>
          <cell r="U1138" t="str">
            <v>www.databloom.it</v>
          </cell>
          <cell r="V1138">
            <v>0</v>
          </cell>
        </row>
        <row r="1139">
          <cell r="A1139">
            <v>1163</v>
          </cell>
          <cell r="B1139" t="str">
            <v>DAVIT S.R.L.</v>
          </cell>
          <cell r="C1139"/>
          <cell r="D1139" t="str">
            <v>DAVIT S.R.L.</v>
          </cell>
          <cell r="E1139">
            <v>12340220016</v>
          </cell>
          <cell r="F1139">
            <v>12340220016</v>
          </cell>
          <cell r="G1139" t="str">
            <v>DAVIT S.R.L.</v>
          </cell>
          <cell r="H1139" t="str">
            <v>No</v>
          </cell>
          <cell r="I1139" t="str">
            <v>Db Politecnico</v>
          </cell>
          <cell r="J1139" t="e">
            <v>#N/A</v>
          </cell>
          <cell r="K1139">
            <v>2</v>
          </cell>
          <cell r="L1139" t="str">
            <v>VIA MONASTEROLO 68</v>
          </cell>
          <cell r="M1139">
            <v>10070</v>
          </cell>
          <cell r="N1139" t="e">
            <v>#N/A</v>
          </cell>
          <cell r="O1139" t="e">
            <v>#N/A</v>
          </cell>
          <cell r="P1139" t="e">
            <v>#N/A</v>
          </cell>
          <cell r="Q1139" t="str">
            <v>CAFASSE</v>
          </cell>
          <cell r="R1139" t="str">
            <v>TO</v>
          </cell>
          <cell r="S1139" t="str">
            <v>COMMERCIO AL DETTAGLIO EFFETTUATO VIA INTERNET SETTORE ALIMENTARE: CIOCCOLATO</v>
          </cell>
          <cell r="T1139" t="str">
            <v>47.91.1 I, 47.91.1 P</v>
          </cell>
          <cell r="U1139">
            <v>0</v>
          </cell>
          <cell r="V1139">
            <v>0</v>
          </cell>
        </row>
        <row r="1140">
          <cell r="A1140">
            <v>1164</v>
          </cell>
          <cell r="B1140" t="str">
            <v>DE FAZIO SRL</v>
          </cell>
          <cell r="C1140"/>
          <cell r="D1140" t="str">
            <v>DE FAZIO SOCIETA' A RESPONSABILITA' LIMITATA</v>
          </cell>
          <cell r="E1140">
            <v>10402180011</v>
          </cell>
          <cell r="F1140">
            <v>10402180011</v>
          </cell>
          <cell r="G1140" t="str">
            <v>DE FAZIO SRL</v>
          </cell>
          <cell r="H1140" t="str">
            <v>No</v>
          </cell>
          <cell r="I1140" t="str">
            <v>Db Politecnico</v>
          </cell>
          <cell r="J1140" t="e">
            <v>#N/A</v>
          </cell>
          <cell r="K1140">
            <v>7</v>
          </cell>
          <cell r="L1140" t="str">
            <v>STR CHIVASSO 45/43</v>
          </cell>
          <cell r="M1140">
            <v>10090</v>
          </cell>
          <cell r="N1140" t="e">
            <v>#N/A</v>
          </cell>
          <cell r="O1140" t="e">
            <v>#N/A</v>
          </cell>
          <cell r="P1140" t="e">
            <v>#N/A</v>
          </cell>
          <cell r="Q1140" t="str">
            <v>SAN RAFFAELE CIMENA</v>
          </cell>
          <cell r="R1140" t="str">
            <v>TO</v>
          </cell>
          <cell r="S1140" t="str">
            <v>DAL 01/11/2010 PRODUZIONE DETERSIVI</v>
          </cell>
          <cell r="T1140" t="str">
            <v>20.41.1 P</v>
          </cell>
          <cell r="U1140">
            <v>0</v>
          </cell>
          <cell r="V1140">
            <v>0</v>
          </cell>
        </row>
        <row r="1141">
          <cell r="A1141">
            <v>1165</v>
          </cell>
          <cell r="B1141" t="str">
            <v>DECTAR ITALIA S.R.L.</v>
          </cell>
          <cell r="C1141"/>
          <cell r="D1141" t="str">
            <v>DECTAR ITALIA S.R.L.</v>
          </cell>
          <cell r="E1141">
            <v>12570590013</v>
          </cell>
          <cell r="F1141">
            <v>12570590013</v>
          </cell>
          <cell r="G1141" t="str">
            <v>DECTAR ITALIA S.R.L.</v>
          </cell>
          <cell r="H1141" t="str">
            <v>No</v>
          </cell>
          <cell r="I1141" t="str">
            <v>Db Politecnico</v>
          </cell>
          <cell r="J1141" t="e">
            <v>#N/A</v>
          </cell>
          <cell r="K1141">
            <v>15</v>
          </cell>
          <cell r="L1141" t="str">
            <v>PZA DELLA REPUBBLICA 25</v>
          </cell>
          <cell r="M1141">
            <v>10093</v>
          </cell>
          <cell r="N1141" t="e">
            <v>#N/A</v>
          </cell>
          <cell r="O1141" t="e">
            <v>#N/A</v>
          </cell>
          <cell r="P1141" t="e">
            <v>#N/A</v>
          </cell>
          <cell r="Q1141" t="str">
            <v>COLLEGNO</v>
          </cell>
          <cell r="R1141" t="str">
            <v>TO</v>
          </cell>
          <cell r="S1141" t="str">
            <v>REALIZZAZIONE DI PIATTAFORME SOFTWARE DESTINATE A RIVOLUZIONARE LA  TECNOLOGIA DEGLI ATTUALI PRODOTTI ESISTENTI SUL MERCATO. TALI PIATTAFORME INCLUDONO ALGORITMI INNOVATIVI IN TERMINI DI PREVENZIONE E PROATTIVITA' VERSO POTENZIALI ATTACCHI CIBERNETICI ,RIDUCENDO L'ALTO RISCHIO DI PERDITA DI DATI(DATA BREACH)GARANTENDO LA CONTINUITA' AZIENDALE DELLE INFRASTRUTTURE INFORMATICHE E...</v>
          </cell>
          <cell r="T1141" t="str">
            <v>62.01 I, 62.01 P</v>
          </cell>
          <cell r="U1141" t="str">
            <v>WWW.4SECURITAS.COM</v>
          </cell>
          <cell r="V1141">
            <v>0</v>
          </cell>
        </row>
        <row r="1142">
          <cell r="A1142">
            <v>1166</v>
          </cell>
          <cell r="B1142" t="str">
            <v>DEDALO AI S.R.L.</v>
          </cell>
          <cell r="C1142"/>
          <cell r="D1142" t="str">
            <v>DEDALO AI S.R.L.</v>
          </cell>
          <cell r="E1142">
            <v>12763760019</v>
          </cell>
          <cell r="F1142">
            <v>12763760019</v>
          </cell>
          <cell r="G1142" t="str">
            <v>DEDALO AI S.R.L.</v>
          </cell>
          <cell r="H1142" t="str">
            <v>No</v>
          </cell>
          <cell r="I1142" t="str">
            <v>Db Politecnico</v>
          </cell>
          <cell r="J1142" t="e">
            <v>#N/A</v>
          </cell>
          <cell r="K1142">
            <v>0</v>
          </cell>
          <cell r="L1142" t="str">
            <v>VIA PIETRO MICCA 20</v>
          </cell>
          <cell r="M1142">
            <v>10122</v>
          </cell>
          <cell r="N1142" t="e">
            <v>#N/A</v>
          </cell>
          <cell r="O1142" t="e">
            <v>#N/A</v>
          </cell>
          <cell r="P1142" t="e">
            <v>#N/A</v>
          </cell>
          <cell r="Q1142" t="str">
            <v>TORINO</v>
          </cell>
          <cell r="R1142" t="str">
            <v>TO</v>
          </cell>
          <cell r="S1142" t="str">
            <v>LO SVILUPPO, LA PRODUZIONE E COMMERCIALIZZAZIONE DI UN SOFTWARE PER LA MISURAZIONE DELLE EMISSIONI CO2 PROVENIENTI DAI SITI WEB, LA CUI TECNOLOGIA UTILIZZA UN ALGORITMO DI INTELLIGENZA ARTIFICIALE PER MISURARE IL CONSUMO ENERGETICO DEL SITO WEB DEL CLIENTE E CALCOLA INTENSITA' DI EMISSIONI CO2 IN BASE ALLA POSIZIONE DEI DISPOSTIVI DEGLI UTENTI CHE HANNO VISITATO IL SITO.</v>
          </cell>
          <cell r="T1142" t="str">
            <v>62.01 I, 62.01 P</v>
          </cell>
          <cell r="U1142" t="str">
            <v>https://dedalo.ai</v>
          </cell>
          <cell r="V1142">
            <v>0</v>
          </cell>
        </row>
        <row r="1143">
          <cell r="A1143">
            <v>1167</v>
          </cell>
          <cell r="B1143" t="str">
            <v>DEDECUBE S.R.L.</v>
          </cell>
          <cell r="C1143" t="str">
            <v>Parziale</v>
          </cell>
          <cell r="D1143" t="str">
            <v>DEDECUBE S.R.L.</v>
          </cell>
          <cell r="E1143">
            <v>12430030010</v>
          </cell>
          <cell r="F1143">
            <v>12430030010</v>
          </cell>
          <cell r="G1143" t="str">
            <v>DEDECUBE S.R.L.</v>
          </cell>
          <cell r="H1143" t="str">
            <v>No</v>
          </cell>
          <cell r="I1143" t="str">
            <v>Db Politecnico</v>
          </cell>
          <cell r="J1143" t="str">
            <v>ad altre aziende o enti (Business to Business)</v>
          </cell>
          <cell r="K1143">
            <v>0</v>
          </cell>
          <cell r="L1143" t="str">
            <v>VIA CHISOLA 6</v>
          </cell>
          <cell r="M1143">
            <v>10048</v>
          </cell>
          <cell r="N1143" t="str">
            <v>servizi</v>
          </cell>
          <cell r="O1143" t="str">
            <v>operando su commessa</v>
          </cell>
          <cell r="P1143" t="str">
            <v>Produttori di prodotti finiti e/o servizi completi</v>
          </cell>
          <cell r="Q1143" t="str">
            <v>VINOVO</v>
          </cell>
          <cell r="R1143" t="str">
            <v>TO</v>
          </cell>
          <cell r="S1143" t="str">
            <v>SVILUPPO, PRODUZIONE E COMMERCIALIZZAZIONE DI UN INNNOVATIVO SERVIZIO DI SUPPORTO ALLA DIDATTICA A DISTANZA E ALLA FORMAZIONE DIGITALE EROGATO ATTRAVERSO SOFTWARE CHE CONSENTONO DI COLLEGARE GLI UTENTI MEDIANTE SISTEMI REMOTI</v>
          </cell>
          <cell r="T1143" t="str">
            <v>62.01 I, 62.01 P, 62.02 S, 85.59.2 S</v>
          </cell>
          <cell r="U1143" t="str">
            <v>WWW.DEDECUBE4EDUCATION.COM</v>
          </cell>
          <cell r="V1143" t="str">
            <v>ELENA@DEDECUBE.COM</v>
          </cell>
        </row>
        <row r="1144">
          <cell r="A1144">
            <v>1168</v>
          </cell>
          <cell r="B1144" t="str">
            <v>DEEP MONOLITH S.R.L.</v>
          </cell>
          <cell r="C1144"/>
          <cell r="D1144" t="str">
            <v>DEEP MONOLITH S.R.L.</v>
          </cell>
          <cell r="E1144">
            <v>12634910017</v>
          </cell>
          <cell r="F1144">
            <v>12634910017</v>
          </cell>
          <cell r="G1144" t="str">
            <v>DEEP MONOLITH S.R.L.</v>
          </cell>
          <cell r="H1144" t="str">
            <v>No</v>
          </cell>
          <cell r="I1144" t="str">
            <v>Db Politecnico</v>
          </cell>
          <cell r="J1144" t="e">
            <v>#N/A</v>
          </cell>
          <cell r="K1144">
            <v>0</v>
          </cell>
          <cell r="L1144" t="str">
            <v>VIA VAL DELLA TORRE 25</v>
          </cell>
          <cell r="M1144">
            <v>10149</v>
          </cell>
          <cell r="N1144" t="e">
            <v>#N/A</v>
          </cell>
          <cell r="O1144" t="e">
            <v>#N/A</v>
          </cell>
          <cell r="P1144" t="e">
            <v>#N/A</v>
          </cell>
          <cell r="Q1144" t="str">
            <v>TORINO</v>
          </cell>
          <cell r="R1144" t="str">
            <v>TO</v>
          </cell>
          <cell r="S1144" t="str">
            <v>PRODUZIONE DI SOFTWARE NON CONNESSO ALL'EDIZIONE.</v>
          </cell>
          <cell r="T1144" t="str">
            <v>62.01 I, 62.01 P</v>
          </cell>
          <cell r="U1144" t="str">
            <v>www.deepmonolith.com</v>
          </cell>
          <cell r="V1144">
            <v>0</v>
          </cell>
        </row>
        <row r="1145">
          <cell r="A1145">
            <v>1169</v>
          </cell>
          <cell r="B1145" t="str">
            <v>DELTANOVA S.R.L.</v>
          </cell>
          <cell r="C1145"/>
          <cell r="D1145" t="str">
            <v>DELTANOVA S.R.L.</v>
          </cell>
          <cell r="E1145">
            <v>12302620013</v>
          </cell>
          <cell r="F1145">
            <v>12302620013</v>
          </cell>
          <cell r="G1145" t="str">
            <v>DELTANOVA S.R.L.</v>
          </cell>
          <cell r="H1145" t="str">
            <v>No</v>
          </cell>
          <cell r="I1145" t="str">
            <v>Db Politecnico</v>
          </cell>
          <cell r="J1145" t="e">
            <v>#N/A</v>
          </cell>
          <cell r="K1145">
            <v>0</v>
          </cell>
          <cell r="L1145" t="str">
            <v>CSO CASTELFIDARDO 30/A</v>
          </cell>
          <cell r="M1145">
            <v>10129</v>
          </cell>
          <cell r="N1145" t="e">
            <v>#N/A</v>
          </cell>
          <cell r="O1145" t="e">
            <v>#N/A</v>
          </cell>
          <cell r="P1145" t="e">
            <v>#N/A</v>
          </cell>
          <cell r="Q1145" t="str">
            <v>TORINO</v>
          </cell>
          <cell r="R1145" t="str">
            <v>TO</v>
          </cell>
          <cell r="S1145" t="str">
            <v>LO SVILUPPO, LA PRODUZIONE E LA COMMERCIALIZZAZIONE DI PRODOTTI O SERVIZI INNOVATIVI AD ALTO VALORE  TECNOLOGICO, E PIU' SPECIFICAMENTE SVILUPPO, PRODUZIONE E COMMERCIALIZZAZIONE DI: SISTEMI E TECNOLOGIE INNOVATIVI RIVOLTI ALLA RISOLUZIONE DELLE PROBLEMATICHE AMBIENTALI IN  GENERE ED IN PARTICOLARE ALLA BONIFICA DI MATRICI AMBIENTALI...</v>
          </cell>
          <cell r="T1145" t="str">
            <v>72.19.09 I, 72.19.09 P</v>
          </cell>
          <cell r="U1145" t="str">
            <v>www.deltanova.it</v>
          </cell>
          <cell r="V1145">
            <v>0</v>
          </cell>
        </row>
        <row r="1146">
          <cell r="A1146">
            <v>1170</v>
          </cell>
          <cell r="B1146" t="str">
            <v>DEMA S.N.C</v>
          </cell>
          <cell r="C1146"/>
          <cell r="D1146" t="str">
            <v>DEMA S.N.C. DEI DOTTORI STEFFANONE DAVIDE E STEFFANONE EMANUELE</v>
          </cell>
          <cell r="E1146">
            <v>11833880013</v>
          </cell>
          <cell r="F1146">
            <v>11833880013</v>
          </cell>
          <cell r="G1146" t="str">
            <v>dema snc</v>
          </cell>
          <cell r="H1146" t="str">
            <v>No</v>
          </cell>
          <cell r="I1146" t="str">
            <v>Db Politecnico</v>
          </cell>
          <cell r="J1146" t="e">
            <v>#N/A</v>
          </cell>
          <cell r="K1146">
            <v>4</v>
          </cell>
          <cell r="L1146" t="str">
            <v>CSO UNIONE SOVIETICA 397</v>
          </cell>
          <cell r="M1146">
            <v>10135</v>
          </cell>
          <cell r="N1146" t="e">
            <v>#N/A</v>
          </cell>
          <cell r="O1146" t="e">
            <v>#N/A</v>
          </cell>
          <cell r="P1146" t="e">
            <v>#N/A</v>
          </cell>
          <cell r="Q1146" t="str">
            <v>TORINO</v>
          </cell>
          <cell r="R1146" t="str">
            <v>TO</v>
          </cell>
          <cell r="S1146" t="str">
            <v>FARMACIA- CON GENERI ANNESSI E CONNESSI ALLA FARMACIA</v>
          </cell>
          <cell r="T1146" t="str">
            <v>47.73.1 I, 47.73.1 P</v>
          </cell>
          <cell r="U1146">
            <v>0</v>
          </cell>
          <cell r="V1146">
            <v>0</v>
          </cell>
        </row>
        <row r="1147">
          <cell r="A1147">
            <v>1171</v>
          </cell>
          <cell r="B1147" t="str">
            <v>DENSO THERMAL SYSTEMS S.P.A.</v>
          </cell>
          <cell r="C1147"/>
          <cell r="D1147" t="str">
            <v>DENSO THERMAL SYSTEMS S.P.A.</v>
          </cell>
          <cell r="E1147">
            <v>13391870154</v>
          </cell>
          <cell r="F1147">
            <v>13391870154</v>
          </cell>
          <cell r="G1147" t="str">
            <v>DENSO THERMAL SYSTEMS S.p.A.</v>
          </cell>
          <cell r="H1147" t="str">
            <v>No</v>
          </cell>
          <cell r="I1147" t="str">
            <v>Db Politecnico</v>
          </cell>
          <cell r="J1147" t="e">
            <v>#N/A</v>
          </cell>
          <cell r="K1147">
            <v>2255</v>
          </cell>
          <cell r="L1147" t="str">
            <v>FRZ MASIO 24</v>
          </cell>
          <cell r="M1147">
            <v>10046</v>
          </cell>
          <cell r="N1147" t="e">
            <v>#N/A</v>
          </cell>
          <cell r="O1147" t="e">
            <v>#N/A</v>
          </cell>
          <cell r="P1147" t="e">
            <v>#N/A</v>
          </cell>
          <cell r="Q1147" t="str">
            <v>POIRINO</v>
          </cell>
          <cell r="R1147" t="str">
            <v>TO</v>
          </cell>
          <cell r="S1147" t="str">
            <v>FABBRICAZIONE DI CLIMATIZZATORI ED IMPIANTI DI CLIMATIZZAZIONE PER AUTOVEICOLI.</v>
          </cell>
          <cell r="T1147" t="str">
            <v>28.25 I, 28.25 P, 72.19.09 S</v>
          </cell>
          <cell r="U1147">
            <v>0</v>
          </cell>
          <cell r="V1147">
            <v>0</v>
          </cell>
        </row>
        <row r="1148">
          <cell r="A1148">
            <v>1172</v>
          </cell>
          <cell r="B1148" t="str">
            <v>DEVICES &amp; TECHNOLOGIES TORINO S.R.L.</v>
          </cell>
          <cell r="C1148"/>
          <cell r="D1148" t="str">
            <v>DEVICES &amp; TECHNOLOGIES TORINO S.R.L.</v>
          </cell>
          <cell r="E1148">
            <v>10170150014</v>
          </cell>
          <cell r="F1148">
            <v>10170150014</v>
          </cell>
          <cell r="G1148" t="str">
            <v>DETECTOR SRL</v>
          </cell>
          <cell r="H1148" t="str">
            <v>No</v>
          </cell>
          <cell r="I1148" t="str">
            <v>Db Politecnico</v>
          </cell>
          <cell r="J1148" t="e">
            <v>#N/A</v>
          </cell>
          <cell r="K1148">
            <v>13</v>
          </cell>
          <cell r="L1148" t="str">
            <v>LUN DORA VOGHERA 36/A</v>
          </cell>
          <cell r="M1148">
            <v>10153</v>
          </cell>
          <cell r="N1148" t="e">
            <v>#N/A</v>
          </cell>
          <cell r="O1148" t="e">
            <v>#N/A</v>
          </cell>
          <cell r="P1148" t="e">
            <v>#N/A</v>
          </cell>
          <cell r="Q1148" t="str">
            <v>TORINO</v>
          </cell>
          <cell r="R1148" t="str">
            <v>TO</v>
          </cell>
          <cell r="S1148" t="str">
            <v>FABBRICAZIONE DI APPARECCHI ELETTROMEDICALI (INCLUSE PARTI STACCATE E ACCESSORI). FABBRICAZIONE DI APPARECCHIATURE A RAGGI X, BETA,GAMMA ED ALTRE. FABBRICCAZIONE DI SCANNER TC,PETRISONANZA MAGNETICA (MRI), MEDICHE A ULTRASUONI,ELETTROCARDIOGRAFI,MEDICHE LASER,MEDICHE ENDOSCOPICHE,PACEMAKER,PROTESI ACUSTICHE.</v>
          </cell>
          <cell r="T1148" t="str">
            <v>26.60.02 I, 26.60.02 P, 72.11 S</v>
          </cell>
          <cell r="U1148">
            <v>0</v>
          </cell>
          <cell r="V1148">
            <v>0</v>
          </cell>
        </row>
        <row r="1149">
          <cell r="A1149">
            <v>1173</v>
          </cell>
          <cell r="B1149" t="str">
            <v>DIESSE INTERNATIONAL SRL</v>
          </cell>
          <cell r="C1149"/>
          <cell r="D1149" t="str">
            <v>DIESSE INTERNATIONAL SRL</v>
          </cell>
          <cell r="E1149">
            <v>11999850016</v>
          </cell>
          <cell r="F1149">
            <v>11999850016</v>
          </cell>
          <cell r="G1149" t="str">
            <v>DIESSE INTERNATIONAL SRL</v>
          </cell>
          <cell r="H1149" t="str">
            <v>No</v>
          </cell>
          <cell r="I1149" t="str">
            <v>Db Politecnico</v>
          </cell>
          <cell r="J1149" t="e">
            <v>#N/A</v>
          </cell>
          <cell r="K1149">
            <v>12</v>
          </cell>
          <cell r="L1149" t="str">
            <v>CSO RE UMBERTO 1</v>
          </cell>
          <cell r="M1149">
            <v>10121</v>
          </cell>
          <cell r="N1149" t="e">
            <v>#N/A</v>
          </cell>
          <cell r="O1149" t="e">
            <v>#N/A</v>
          </cell>
          <cell r="P1149" t="e">
            <v>#N/A</v>
          </cell>
          <cell r="Q1149" t="str">
            <v>TORINO</v>
          </cell>
          <cell r="R1149" t="str">
            <v>TO</v>
          </cell>
          <cell r="S1149" t="str">
            <v>ATTIVITA' DI RICERCA E SVILUPPO, SIA DIRETTAMENTE SIA TRAMITE LE SOCIETA' COLLEGATE O PARTECIPATE OVVERO LO STUDIO, LA PROGETTAZIONE, LO SVILUPPO E LA REALIZZAZIONE DI PROGETTI E PROGRAMMI RIVOLTI ALLA REALIZZAZIONE DI TECNOLOGIE, SISTEMI E PRODOTTI SPECIFICI. L'ACQUISTO E LA CESSIONE DI BREVETTI, DI CONCESSIONI, PROCEDIMENTI TECNICI E...</v>
          </cell>
          <cell r="T1149" t="str">
            <v>72.19.09 I, 72.19.09 P, 49.41 S, 52.29.22 S, 70.22.01 S, 70.22.09 S, 74.90.99 S</v>
          </cell>
          <cell r="U1149" t="str">
            <v>WWW.DIESSEINTERNATIONAL.IT</v>
          </cell>
          <cell r="V1149">
            <v>0</v>
          </cell>
        </row>
        <row r="1150">
          <cell r="A1150">
            <v>1174</v>
          </cell>
          <cell r="B1150" t="str">
            <v>DIGIGROUP INFORMATICA S.R.L.</v>
          </cell>
          <cell r="C1150"/>
          <cell r="D1150" t="str">
            <v>DIGIGROUP INFORMATICA S.R.L.</v>
          </cell>
          <cell r="E1150">
            <v>11218050018</v>
          </cell>
          <cell r="F1150">
            <v>11218050018</v>
          </cell>
          <cell r="G1150" t="str">
            <v>Digigroup Informatica</v>
          </cell>
          <cell r="H1150" t="str">
            <v>No</v>
          </cell>
          <cell r="I1150" t="str">
            <v>Db Politecnico</v>
          </cell>
          <cell r="J1150" t="e">
            <v>#N/A</v>
          </cell>
          <cell r="K1150">
            <v>3</v>
          </cell>
          <cell r="L1150" t="str">
            <v>VIA CIBRARIO 13</v>
          </cell>
          <cell r="M1150">
            <v>10143</v>
          </cell>
          <cell r="N1150" t="e">
            <v>#N/A</v>
          </cell>
          <cell r="O1150" t="e">
            <v>#N/A</v>
          </cell>
          <cell r="P1150" t="e">
            <v>#N/A</v>
          </cell>
          <cell r="Q1150" t="str">
            <v>TORINO</v>
          </cell>
          <cell r="R1150" t="str">
            <v>TO</v>
          </cell>
          <cell r="S1150" t="str">
            <v>PRODUZIONE DI SOFTWARE NON CONNESSO ALL'EDIZIONE.</v>
          </cell>
          <cell r="T1150" t="str">
            <v>62.01 I, 62.01 P</v>
          </cell>
          <cell r="U1150">
            <v>0</v>
          </cell>
          <cell r="V1150">
            <v>0</v>
          </cell>
        </row>
        <row r="1151">
          <cell r="A1151">
            <v>1175</v>
          </cell>
          <cell r="B1151" t="str">
            <v>DIGITAL CONTEST S.R.L.</v>
          </cell>
          <cell r="C1151"/>
          <cell r="D1151" t="str">
            <v>DIGITAL CONTEST S.R.L.</v>
          </cell>
          <cell r="E1151">
            <v>11149960012</v>
          </cell>
          <cell r="F1151">
            <v>11149960012</v>
          </cell>
          <cell r="G1151" t="str">
            <v>Digital Contest</v>
          </cell>
          <cell r="H1151" t="str">
            <v>No</v>
          </cell>
          <cell r="I1151" t="str">
            <v>Db Politecnico</v>
          </cell>
          <cell r="J1151" t="e">
            <v>#N/A</v>
          </cell>
          <cell r="K1151">
            <v>2</v>
          </cell>
          <cell r="L1151" t="str">
            <v>VIA GAETANO DONIZETTI 4</v>
          </cell>
          <cell r="M1151">
            <v>10092</v>
          </cell>
          <cell r="N1151" t="e">
            <v>#N/A</v>
          </cell>
          <cell r="O1151" t="e">
            <v>#N/A</v>
          </cell>
          <cell r="P1151" t="e">
            <v>#N/A</v>
          </cell>
          <cell r="Q1151" t="str">
            <v>BEINASCO</v>
          </cell>
          <cell r="R1151" t="str">
            <v>TO</v>
          </cell>
          <cell r="S1151" t="str">
            <v>IDEAZIONE E SVILUPPO DI PROGETTI FINALIZZATI ALLA PROMOZIONE DI IMPRESE.CONSULENZA IN AMBITO NORMATIVO, PROGETTUALE E TECNOLOGICO APPLICABILE AD OGNI DINAMICA PROMOZIONALE, PREMIANTE E DI INCENTIVAZIONE. CONSULENZA NELL'AMBITO NORMATIVO, PROGETTUALE E TECNOLOGICO E LA REALIZZAZIONE DI PRODOTTI E SERVIZI NEL CAMPO DELLE TECNOLOGIE NEL SETTORE MARKETING, DEI SOCIAL MEDIA,...</v>
          </cell>
          <cell r="T1151" t="str">
            <v>70.22.09 I, 70.22.09 P, 62.01 S, 62.02 S</v>
          </cell>
          <cell r="U1151" t="str">
            <v>WWW.DIGITALCONTEST.IT</v>
          </cell>
          <cell r="V1151">
            <v>0</v>
          </cell>
        </row>
        <row r="1152">
          <cell r="A1152">
            <v>1176</v>
          </cell>
          <cell r="B1152" t="str">
            <v>DIGITAL OBJECT OCEAN S.R.L.</v>
          </cell>
          <cell r="C1152"/>
          <cell r="D1152" t="str">
            <v>DIGITAL OBJECT OCEAN S.R.L.</v>
          </cell>
          <cell r="E1152">
            <v>12922480012</v>
          </cell>
          <cell r="F1152">
            <v>12922480012</v>
          </cell>
          <cell r="G1152" t="str">
            <v>DIGITAL OBJECT OCEAN S.R.L.</v>
          </cell>
          <cell r="H1152" t="str">
            <v>No</v>
          </cell>
          <cell r="I1152" t="str">
            <v>Db Politecnico</v>
          </cell>
          <cell r="J1152" t="e">
            <v>#N/A</v>
          </cell>
          <cell r="K1152">
            <v>1</v>
          </cell>
          <cell r="L1152" t="str">
            <v>STR MONGINA 7</v>
          </cell>
          <cell r="M1152">
            <v>10024</v>
          </cell>
          <cell r="N1152" t="e">
            <v>#N/A</v>
          </cell>
          <cell r="O1152" t="e">
            <v>#N/A</v>
          </cell>
          <cell r="P1152" t="e">
            <v>#N/A</v>
          </cell>
          <cell r="Q1152" t="str">
            <v>MONCALIERI</v>
          </cell>
          <cell r="R1152" t="str">
            <v>TO</v>
          </cell>
          <cell r="S1152" t="str">
            <v>SVILUPPO, PRODUZIONE E GESTIONE PRODOTTI SOFTWARE E HARDWARE AD ALTO VALORE TECNOLOGICO VOLTI ALLA RICERCA E ALLO SVILUPPO NELLE ATTIVITA' DI PROGETTAZIONE INGEGNERIZZATA. NELLO SPECIFICO SVILUPPO DI SOFTWARE CLOUD BASED, SVILUPPO DI SISTEMI E COMMERCIALIZZAZIONE DI DISPOSITIVI CHE USANO LA TECNOLOGIA RADIO FREQUENZA PER APPLICAZIONI INTERNET OF THINGS (IOT) NELL'AMBITO INDUSTRIALE,...</v>
          </cell>
          <cell r="T1152" t="str">
            <v>71.12.2 I, 71.12.2 P, 62.01 S, 62.02 S, 85.59.2 S</v>
          </cell>
          <cell r="U1152" t="str">
            <v>HTTPS://DOOSRL.COM</v>
          </cell>
          <cell r="V1152">
            <v>0</v>
          </cell>
        </row>
        <row r="1153">
          <cell r="A1153">
            <v>1177</v>
          </cell>
          <cell r="B1153" t="str">
            <v>DIGITAL PILLS S.R.L.</v>
          </cell>
          <cell r="C1153" t="str">
            <v>Completo</v>
          </cell>
          <cell r="D1153" t="str">
            <v>DIGITAL PILLS S.R.L.</v>
          </cell>
          <cell r="E1153">
            <v>12183450019</v>
          </cell>
          <cell r="F1153">
            <v>12183450019</v>
          </cell>
          <cell r="G1153" t="str">
            <v>DIGITAL PILLS S.R.L.</v>
          </cell>
          <cell r="H1153" t="str">
            <v>No</v>
          </cell>
          <cell r="I1153" t="str">
            <v>Db Politecnico</v>
          </cell>
          <cell r="J1153" t="str">
            <v>ad altre aziende o enti (Business to Business)</v>
          </cell>
          <cell r="K1153">
            <v>20</v>
          </cell>
          <cell r="L1153" t="str">
            <v>VIA DONATI 14</v>
          </cell>
          <cell r="M1153">
            <v>10121</v>
          </cell>
          <cell r="N1153" t="str">
            <v>servizi</v>
          </cell>
          <cell r="O1153" t="str">
            <v>operando su commessa</v>
          </cell>
          <cell r="P1153" t="str">
            <v>Produttori di prodotti finiti e/o servizi completi</v>
          </cell>
          <cell r="Q1153" t="str">
            <v>TORINO</v>
          </cell>
          <cell r="R1153" t="str">
            <v>TO</v>
          </cell>
          <cell r="S1153" t="str">
            <v>SVILUPPO,  DI PIATTAFORME ONLINE, APPLICAZIONI MOBILI, ALTRI STRUMENTI WEB IN GENERALE E SOLUZIONI SOFTWARE, - SVILUPPO,  DI BIG DATA PLATFORM, SVILUPPO,  DI SOFTWARE CON UTILIZZO DI ALGORI TMI DI INTELLIGENZA ARTIFICIALE LA RACCOLTA, L'ELABORAZIONE,  DI INFORMAZIONI RELATIVE ALL'ATTIVITA' ED AI COMPO...</v>
          </cell>
          <cell r="T1153" t="str">
            <v>62.01 I, 62.01 P</v>
          </cell>
          <cell r="U1153">
            <v>0</v>
          </cell>
          <cell r="V1153">
            <v>0</v>
          </cell>
        </row>
        <row r="1154">
          <cell r="A1154">
            <v>1178</v>
          </cell>
          <cell r="B1154" t="str">
            <v>DISIGNUM S.R.L.</v>
          </cell>
          <cell r="C1154"/>
          <cell r="D1154" t="str">
            <v>DISIGNUM S.R.L.</v>
          </cell>
          <cell r="E1154">
            <v>10422420017</v>
          </cell>
          <cell r="F1154">
            <v>10422420017</v>
          </cell>
          <cell r="G1154" t="str">
            <v>DISIGNUM S.R.L.</v>
          </cell>
          <cell r="H1154" t="str">
            <v>No</v>
          </cell>
          <cell r="I1154" t="str">
            <v>Db Politecnico</v>
          </cell>
          <cell r="J1154" t="e">
            <v>#N/A</v>
          </cell>
          <cell r="K1154">
            <v>1</v>
          </cell>
          <cell r="L1154" t="str">
            <v>VIA VALGIOIE 21</v>
          </cell>
          <cell r="M1154">
            <v>10146</v>
          </cell>
          <cell r="N1154" t="e">
            <v>#N/A</v>
          </cell>
          <cell r="O1154" t="e">
            <v>#N/A</v>
          </cell>
          <cell r="P1154" t="e">
            <v>#N/A</v>
          </cell>
          <cell r="Q1154" t="str">
            <v>TORINO</v>
          </cell>
          <cell r="R1154" t="str">
            <v>TO</v>
          </cell>
          <cell r="S1154" t="str">
            <v>FORNITURA DI SERVIZI NELL'AMBITO DELLA COMUNICAZIONE MULTIMEDIALE</v>
          </cell>
          <cell r="T1154" t="str">
            <v>63.99 P, 62.02 S, 70.22.09 S</v>
          </cell>
          <cell r="U1154" t="str">
            <v>WWW.DISIGNUM.IT</v>
          </cell>
          <cell r="V1154" t="str">
            <v>INFO@DISIGNUM.IT</v>
          </cell>
        </row>
        <row r="1155">
          <cell r="A1155">
            <v>1179</v>
          </cell>
          <cell r="B1155" t="str">
            <v>DITRA SOFTWARE SRL</v>
          </cell>
          <cell r="C1155"/>
          <cell r="D1155" t="str">
            <v>DITRA SOFTWARE SOCIETA' A RESPONSABILITA' LIMITATA</v>
          </cell>
          <cell r="E1155">
            <v>12728870010</v>
          </cell>
          <cell r="F1155">
            <v>12728870010</v>
          </cell>
          <cell r="G1155" t="str">
            <v>DITRA SOFTWARE SOCIETA' A RESPONSABILITA' LIMITATA</v>
          </cell>
          <cell r="H1155" t="str">
            <v>No</v>
          </cell>
          <cell r="I1155" t="str">
            <v>Db Politecnico</v>
          </cell>
          <cell r="J1155" t="e">
            <v>#N/A</v>
          </cell>
          <cell r="K1155">
            <v>0</v>
          </cell>
          <cell r="L1155" t="str">
            <v>CSO VITTORIO EMANUELE II 44</v>
          </cell>
          <cell r="M1155">
            <v>10123</v>
          </cell>
          <cell r="N1155" t="e">
            <v>#N/A</v>
          </cell>
          <cell r="O1155" t="e">
            <v>#N/A</v>
          </cell>
          <cell r="P1155" t="e">
            <v>#N/A</v>
          </cell>
          <cell r="Q1155" t="str">
            <v>TORINO</v>
          </cell>
          <cell r="R1155" t="str">
            <v>TO</v>
          </cell>
          <cell r="S1155" t="str">
            <v>L'ATTIVITA' DELLA SOCIETA' CONSISTE NELLO SVILUPPO DELLA PIATTAFORMA, ED IN PARTICOLARE NELLO SVILUPPO DEGLI ALGORITMI DI FUNZIONAMENTO DI INTELLIGENZA ARTIFICIALE E DI QUELLI RELATIVI ALLE TECNICHE DI APPRENDIMENTO AUTOMATICO (MACHINE LEARNING) E DI ANALISI DEL LINGUAGGIO NATURALE (NATURAL LANGUAGE PROCESSING)</v>
          </cell>
          <cell r="T1155" t="str">
            <v>72.19.09 I, 72.19.09 P, 62.01 S</v>
          </cell>
          <cell r="U1155" t="str">
            <v>www.ditra.io</v>
          </cell>
          <cell r="V1155">
            <v>0</v>
          </cell>
        </row>
        <row r="1156">
          <cell r="A1156">
            <v>1180</v>
          </cell>
          <cell r="B1156" t="str">
            <v>DIXIT S.R.L.</v>
          </cell>
          <cell r="C1156"/>
          <cell r="D1156" t="str">
            <v>DIXIT S.R.L.</v>
          </cell>
          <cell r="E1156">
            <v>10493140015</v>
          </cell>
          <cell r="F1156">
            <v>10493140015</v>
          </cell>
          <cell r="G1156" t="str">
            <v>Dixit S.r.l.</v>
          </cell>
          <cell r="H1156" t="str">
            <v>No</v>
          </cell>
          <cell r="I1156" t="str">
            <v>Db Politecnico</v>
          </cell>
          <cell r="J1156" t="e">
            <v>#N/A</v>
          </cell>
          <cell r="K1156">
            <v>1</v>
          </cell>
          <cell r="L1156" t="str">
            <v>VIA AGOSTINO DA MONTEFELTRO 2</v>
          </cell>
          <cell r="M1156">
            <v>10134</v>
          </cell>
          <cell r="N1156" t="e">
            <v>#N/A</v>
          </cell>
          <cell r="O1156" t="e">
            <v>#N/A</v>
          </cell>
          <cell r="P1156" t="e">
            <v>#N/A</v>
          </cell>
          <cell r="Q1156" t="str">
            <v>TORINO</v>
          </cell>
          <cell r="R1156" t="str">
            <v>TO</v>
          </cell>
          <cell r="S1156" t="str">
            <v>DAL 04/03/2011 L'ATTIVITA' DI RICERCA,ANALISI,PROGETTAZIONE,SVILUPPO,PRODUZIONE,DISTRIBUZIONE,NOLEGGIO,MANUTEN ZIONE E COMMERCIALIZZAZIONE DI SERVIZI DI CALCOLO BASATI SU ARCHITETTURE SOFTWARE ED HARDWARE PERSONALIZZATE E PIU' IN GENERALE DI PROGRAMMI APPLICATIVI E DI...</v>
          </cell>
          <cell r="T1156" t="str">
            <v>62.01 P, 58.2 S</v>
          </cell>
          <cell r="U1156">
            <v>0</v>
          </cell>
          <cell r="V1156" t="str">
            <v>STANCU@DIXITSOLUTIONS.COM</v>
          </cell>
        </row>
        <row r="1157">
          <cell r="A1157">
            <v>1181</v>
          </cell>
          <cell r="B1157" t="str">
            <v>D.M.A. SRL</v>
          </cell>
          <cell r="C1157" t="str">
            <v>Completo</v>
          </cell>
          <cell r="D1157" t="str">
            <v>D.M.A. SRL</v>
          </cell>
          <cell r="E1157">
            <v>12146160010</v>
          </cell>
          <cell r="F1157">
            <v>12146160010</v>
          </cell>
          <cell r="G1157" t="str">
            <v>DMA S.r.l.</v>
          </cell>
          <cell r="H1157" t="str">
            <v>No</v>
          </cell>
          <cell r="I1157" t="str">
            <v>Db Politecnico</v>
          </cell>
          <cell r="J1157" t="str">
            <v>ad altre aziende o enti (Business to Business)</v>
          </cell>
          <cell r="K1157">
            <v>2</v>
          </cell>
          <cell r="L1157" t="str">
            <v>VIA VITTORIO VALLETTA 50</v>
          </cell>
          <cell r="M1157">
            <v>10040</v>
          </cell>
          <cell r="N1157" t="str">
            <v>prodotti</v>
          </cell>
          <cell r="O1157" t="str">
            <v>operando su commessa</v>
          </cell>
          <cell r="P1157" t="str">
            <v>Produttori di prodotti finiti e/o servizi completi</v>
          </cell>
          <cell r="Q1157" t="str">
            <v>LEINI'</v>
          </cell>
          <cell r="R1157" t="str">
            <v>TO</v>
          </cell>
          <cell r="S1157" t="str">
            <v>LAVORAZIONI MECCANICHE IN GENERE</v>
          </cell>
          <cell r="T1157" t="str">
            <v>25.62 I, 25.62 P</v>
          </cell>
          <cell r="U1157">
            <v>0</v>
          </cell>
          <cell r="V1157">
            <v>0</v>
          </cell>
        </row>
        <row r="1158">
          <cell r="A1158">
            <v>1183</v>
          </cell>
          <cell r="B1158" t="str">
            <v>DNATURAL S.R.L.</v>
          </cell>
          <cell r="C1158"/>
          <cell r="D1158" t="str">
            <v>DNATURAL S.R.L.</v>
          </cell>
          <cell r="E1158">
            <v>11778620010</v>
          </cell>
          <cell r="F1158">
            <v>11778620010</v>
          </cell>
          <cell r="G1158" t="str">
            <v>DNATURAL S.R.L.</v>
          </cell>
          <cell r="H1158" t="str">
            <v>No</v>
          </cell>
          <cell r="I1158" t="str">
            <v>Db Politecnico</v>
          </cell>
          <cell r="J1158" t="e">
            <v>#N/A</v>
          </cell>
          <cell r="K1158">
            <v>0</v>
          </cell>
          <cell r="L1158" t="str">
            <v>VIA VELA 42</v>
          </cell>
          <cell r="M1158">
            <v>10128</v>
          </cell>
          <cell r="N1158" t="e">
            <v>#N/A</v>
          </cell>
          <cell r="O1158" t="e">
            <v>#N/A</v>
          </cell>
          <cell r="P1158" t="e">
            <v>#N/A</v>
          </cell>
          <cell r="Q1158" t="str">
            <v>TORINO</v>
          </cell>
          <cell r="R1158" t="str">
            <v>TO</v>
          </cell>
          <cell r="S1158" t="str">
            <v>IDEAZIONE, SVILUPPO E COMMERCIALIZZAZIONE DI PIATTAFORME INFORMATICHE, INFRASTRUTTURE WEB PROPRIETARIE E APPLICAZIONI VOLTE ALL'EROGAZIONE, IN PROPRIO O PER CONTO TERZI, DI SERVIZI VOLTI ALL'ANALISI DELLA COMPOSIZIONE DELLA MASSA CORPOREA E ALLA CONSEGUENTE FORMULAZIONE DI INDICAZIONI PERSONALIZZATE IN MERITO ALL'ALIMENTAZIONE DA SEGUIRE, NON DIETE MA SEMPLICI CONSIGLI ALIMENTARI...</v>
          </cell>
          <cell r="T1158" t="str">
            <v>62.01 I, 62.01 P, 47.91.1 S</v>
          </cell>
          <cell r="U1158" t="str">
            <v>WWW.RYDANATURA.COM</v>
          </cell>
          <cell r="V1158" t="str">
            <v>MANUEL.TUROLLA@YAHOO.IT</v>
          </cell>
        </row>
        <row r="1159">
          <cell r="A1159">
            <v>1184</v>
          </cell>
          <cell r="B1159" t="str">
            <v>DNDG S.R.L.</v>
          </cell>
          <cell r="C1159"/>
          <cell r="D1159" t="str">
            <v>DNDG S.R.L.</v>
          </cell>
          <cell r="E1159">
            <v>10751830018</v>
          </cell>
          <cell r="F1159">
            <v>10751830018</v>
          </cell>
          <cell r="G1159" t="str">
            <v>DNDG SRL</v>
          </cell>
          <cell r="H1159" t="str">
            <v>No</v>
          </cell>
          <cell r="I1159" t="str">
            <v>Db Politecnico</v>
          </cell>
          <cell r="J1159" t="e">
            <v>#N/A</v>
          </cell>
          <cell r="K1159">
            <v>9</v>
          </cell>
          <cell r="L1159" t="str">
            <v>VIA PO 57</v>
          </cell>
          <cell r="M1159">
            <v>10124</v>
          </cell>
          <cell r="N1159" t="e">
            <v>#N/A</v>
          </cell>
          <cell r="O1159" t="e">
            <v>#N/A</v>
          </cell>
          <cell r="P1159" t="e">
            <v>#N/A</v>
          </cell>
          <cell r="Q1159" t="str">
            <v>TORINO</v>
          </cell>
          <cell r="R1159" t="str">
            <v>TO</v>
          </cell>
          <cell r="S1159" t="str">
            <v>PRODUZIONE E RELATIVA VENDITA DI SOFTWARE PER CONTO TERZI.</v>
          </cell>
          <cell r="T1159" t="str">
            <v>62.01 I, 62.01 P</v>
          </cell>
          <cell r="U1159">
            <v>0</v>
          </cell>
          <cell r="V1159">
            <v>0</v>
          </cell>
        </row>
        <row r="1160">
          <cell r="A1160">
            <v>1185</v>
          </cell>
          <cell r="B1160" t="str">
            <v>DOCTOR CAR RENT S.R.L.</v>
          </cell>
          <cell r="C1160"/>
          <cell r="D1160" t="str">
            <v>DOCTOR CAR RENT S.R.L.</v>
          </cell>
          <cell r="E1160">
            <v>12393200014</v>
          </cell>
          <cell r="F1160">
            <v>12393200014</v>
          </cell>
          <cell r="G1160" t="str">
            <v>DOCTOR CAR RENT S.R.L.</v>
          </cell>
          <cell r="H1160" t="str">
            <v>No</v>
          </cell>
          <cell r="I1160" t="str">
            <v>Db Politecnico</v>
          </cell>
          <cell r="J1160" t="e">
            <v>#N/A</v>
          </cell>
          <cell r="K1160">
            <v>1</v>
          </cell>
          <cell r="L1160" t="str">
            <v>CSO UNIONE SOVIETICA 612/3D</v>
          </cell>
          <cell r="M1160">
            <v>10135</v>
          </cell>
          <cell r="N1160" t="e">
            <v>#N/A</v>
          </cell>
          <cell r="O1160" t="e">
            <v>#N/A</v>
          </cell>
          <cell r="P1160" t="e">
            <v>#N/A</v>
          </cell>
          <cell r="Q1160" t="str">
            <v>TORINO</v>
          </cell>
          <cell r="R1160" t="str">
            <v>TO</v>
          </cell>
          <cell r="S1160" t="str">
            <v>NOLEGGIO DI VEICOLI SENZA CONDUCENTE.</v>
          </cell>
          <cell r="T1160" t="str">
            <v>77.11 I, 77.11 P</v>
          </cell>
          <cell r="U1160">
            <v>0</v>
          </cell>
          <cell r="V1160">
            <v>0</v>
          </cell>
        </row>
        <row r="1161">
          <cell r="A1161">
            <v>1186</v>
          </cell>
          <cell r="B1161" t="str">
            <v>DOCTOR HAIL S.R.L.</v>
          </cell>
          <cell r="C1161"/>
          <cell r="D1161" t="str">
            <v>DOCTOR HAIL S.R.L.</v>
          </cell>
          <cell r="E1161">
            <v>10880360010</v>
          </cell>
          <cell r="F1161">
            <v>10880360010</v>
          </cell>
          <cell r="G1161" t="str">
            <v>Doctor Hail s.p.a.</v>
          </cell>
          <cell r="H1161" t="str">
            <v>No</v>
          </cell>
          <cell r="I1161" t="str">
            <v>Db Politecnico</v>
          </cell>
          <cell r="J1161" t="e">
            <v>#N/A</v>
          </cell>
          <cell r="K1161">
            <v>39</v>
          </cell>
          <cell r="L1161" t="str">
            <v>CSO UNIONE SOVIETICA 612/3D</v>
          </cell>
          <cell r="M1161">
            <v>10135</v>
          </cell>
          <cell r="N1161" t="e">
            <v>#N/A</v>
          </cell>
          <cell r="O1161" t="e">
            <v>#N/A</v>
          </cell>
          <cell r="P1161" t="e">
            <v>#N/A</v>
          </cell>
          <cell r="Q1161" t="str">
            <v>TORINO</v>
          </cell>
          <cell r="R1161" t="str">
            <v>TO</v>
          </cell>
          <cell r="S1161" t="str">
            <v>PRESTAZIONI DI SERVIZI DI CONSULENZA ALLE IMPRESE DI ASSICURAZIONE ATTINENTI LA GESTIONE DEI DANNI DERIVANTI DA EVENTI GRANDIGENI (CON ESCLUSIONE DI QUALSIASI ATTIVITA' RIENTRANTE NELL'AMBITO DELL'ATTIVITA' DI PERITO ASSICURATIVO)</v>
          </cell>
          <cell r="T1161" t="str">
            <v>70.22.09 I, 70.22.09 P, 45.11.01 S, 62.01 S, 62.02 S</v>
          </cell>
          <cell r="U1161">
            <v>0</v>
          </cell>
          <cell r="V1161">
            <v>0</v>
          </cell>
        </row>
        <row r="1162">
          <cell r="A1162">
            <v>1187</v>
          </cell>
          <cell r="B1162" t="str">
            <v>DOFWARE SRL</v>
          </cell>
          <cell r="C1162" t="str">
            <v>Completo</v>
          </cell>
          <cell r="D1162" t="str">
            <v>DOFWARE SOCIETA' A RESPONSABILITA' LIMITATA</v>
          </cell>
          <cell r="E1162">
            <v>10107570011</v>
          </cell>
          <cell r="F1162">
            <v>10107570011</v>
          </cell>
          <cell r="G1162" t="str">
            <v>DOFWARE SOCIETA' A RESPONSABILITA' LIMITATA</v>
          </cell>
          <cell r="H1162" t="str">
            <v>No</v>
          </cell>
          <cell r="I1162" t="str">
            <v>Db Politecnico</v>
          </cell>
          <cell r="J1162" t="str">
            <v>ad altre aziende o enti (Business to Business)</v>
          </cell>
          <cell r="K1162">
            <v>1</v>
          </cell>
          <cell r="L1162" t="str">
            <v>CSO RE UMBERTO 84</v>
          </cell>
          <cell r="M1162">
            <v>10128</v>
          </cell>
          <cell r="N1162" t="str">
            <v>servizi</v>
          </cell>
          <cell r="O1162" t="str">
            <v>operando tramite catalogo di prodotti/servizi</v>
          </cell>
          <cell r="P1162" t="str">
            <v>Produttori di prodotti finiti e/o servizi completi</v>
          </cell>
          <cell r="Q1162" t="str">
            <v>TORINO</v>
          </cell>
          <cell r="R1162" t="str">
            <v>TO</v>
          </cell>
          <cell r="S1162" t="str">
            <v>DAL 14/07/2009 REALIZZAZIONE DI SOFTWARE.</v>
          </cell>
          <cell r="T1162" t="str">
            <v>62.01 I, 62.01 P</v>
          </cell>
          <cell r="U1162" t="str">
            <v>WWW.DOFWARE.COM</v>
          </cell>
          <cell r="V1162">
            <v>0</v>
          </cell>
        </row>
        <row r="1163">
          <cell r="A1163">
            <v>1188</v>
          </cell>
          <cell r="B1163" t="str">
            <v>DOKIDOC S.R.L.</v>
          </cell>
          <cell r="C1163"/>
          <cell r="D1163" t="str">
            <v>DOKIDOC S.R.L.</v>
          </cell>
          <cell r="E1163">
            <v>12248530011</v>
          </cell>
          <cell r="F1163">
            <v>12248530011</v>
          </cell>
          <cell r="G1163" t="str">
            <v>DOKIDOC S.R.L.</v>
          </cell>
          <cell r="H1163" t="str">
            <v>No</v>
          </cell>
          <cell r="I1163" t="str">
            <v>Db Politecnico</v>
          </cell>
          <cell r="J1163" t="e">
            <v>#N/A</v>
          </cell>
          <cell r="K1163">
            <v>1</v>
          </cell>
          <cell r="L1163" t="str">
            <v>VIA CONFIENZA 10</v>
          </cell>
          <cell r="M1163">
            <v>10121</v>
          </cell>
          <cell r="N1163" t="e">
            <v>#N/A</v>
          </cell>
          <cell r="O1163" t="e">
            <v>#N/A</v>
          </cell>
          <cell r="P1163" t="e">
            <v>#N/A</v>
          </cell>
          <cell r="Q1163" t="str">
            <v>TORINO</v>
          </cell>
          <cell r="R1163" t="str">
            <v>TO</v>
          </cell>
          <cell r="S1163" t="str">
            <v>LA SOCIETA' SVILUPPA, PRODUCE E GESTISCE LA PIATTAFORMA ATTRAVERSO CUI E' EROGATO IL SERVIZIO CHE PERMETTE AGLI UTILIZZATORI FINALI, SIANO ESSI PRIVATI O AZIENDE, DI GENERARE UN DOCUMENTO, CONTRATTO O ATTO PERSONALIZZATO IN BASE AI DATI INSERITI IN FASE DI COMPILAZIONE DI UN FORM GUIDATO</v>
          </cell>
          <cell r="T1163" t="str">
            <v>62.01 I, 62.01 P, 82.99.4 S</v>
          </cell>
          <cell r="U1163" t="str">
            <v>WWW.DOKIDOC.IT</v>
          </cell>
          <cell r="V1163">
            <v>0</v>
          </cell>
        </row>
        <row r="1164">
          <cell r="A1164">
            <v>1189</v>
          </cell>
          <cell r="B1164" t="str">
            <v>DOMETHICS S.R.L.</v>
          </cell>
          <cell r="C1164"/>
          <cell r="D1164" t="str">
            <v>DOMETHICS S.R.L.</v>
          </cell>
          <cell r="E1164">
            <v>11219800015</v>
          </cell>
          <cell r="F1164">
            <v>11219800015</v>
          </cell>
          <cell r="G1164" t="str">
            <v>DOMETHICS S.R.L.</v>
          </cell>
          <cell r="H1164" t="str">
            <v>No</v>
          </cell>
          <cell r="I1164" t="str">
            <v>Db Politecnico</v>
          </cell>
          <cell r="J1164" t="e">
            <v>#N/A</v>
          </cell>
          <cell r="K1164">
            <v>3</v>
          </cell>
          <cell r="L1164" t="str">
            <v>VIA PIETRO MICCA 20</v>
          </cell>
          <cell r="M1164">
            <v>10122</v>
          </cell>
          <cell r="N1164" t="e">
            <v>#N/A</v>
          </cell>
          <cell r="O1164" t="e">
            <v>#N/A</v>
          </cell>
          <cell r="P1164" t="e">
            <v>#N/A</v>
          </cell>
          <cell r="Q1164" t="str">
            <v>TORINO</v>
          </cell>
          <cell r="R1164" t="str">
            <v>TO</v>
          </cell>
          <cell r="S1164" t="str">
            <v>ATTIVITA' DI PROGETTAZIONE, INGENERIZZAZIONE, PRODUZIONE, GESTIONE E COMMERCIALIZZAZIONE DI STRUMENTI E SOLUZIONI SOFTWARE DI CARATTERE INNOVATIVO, CON PARTICOLARE ATTENZIONE ALL'INTERNET OF THINGS ED ALLA DOMOTICA.</v>
          </cell>
          <cell r="T1164" t="str">
            <v>62.01 I, 62.01 P, 62.02 S</v>
          </cell>
          <cell r="U1164" t="str">
            <v>WWW.DOMETHICS.COM</v>
          </cell>
          <cell r="V1164">
            <v>0</v>
          </cell>
        </row>
        <row r="1165">
          <cell r="A1165">
            <v>1191</v>
          </cell>
          <cell r="B1165" t="str">
            <v>DORABIT S.R.L.</v>
          </cell>
          <cell r="C1165"/>
          <cell r="D1165" t="str">
            <v>DORABIT S.R.L.</v>
          </cell>
          <cell r="E1165">
            <v>12513920012</v>
          </cell>
          <cell r="F1165">
            <v>12513920012</v>
          </cell>
          <cell r="G1165" t="str">
            <v>DORABIT S.R.L.</v>
          </cell>
          <cell r="H1165" t="str">
            <v>No</v>
          </cell>
          <cell r="I1165" t="str">
            <v>Db Politecnico</v>
          </cell>
          <cell r="J1165" t="e">
            <v>#N/A</v>
          </cell>
          <cell r="K1165">
            <v>3</v>
          </cell>
          <cell r="L1165" t="str">
            <v xml:space="preserve"> LUNGOPO ALESSANDRO ANTONELLI 21</v>
          </cell>
          <cell r="M1165">
            <v>10153</v>
          </cell>
          <cell r="N1165" t="e">
            <v>#N/A</v>
          </cell>
          <cell r="O1165" t="e">
            <v>#N/A</v>
          </cell>
          <cell r="P1165" t="e">
            <v>#N/A</v>
          </cell>
          <cell r="Q1165" t="str">
            <v>TORINO</v>
          </cell>
          <cell r="R1165" t="str">
            <v>TO</v>
          </cell>
          <cell r="S1165" t="str">
            <v>CREAZIONE E SVILUPPO DI SOFTWARE BASATI SULLA TECNOLOGIA BLOCKCHIAN E SMART CONTRACT CON PARTICOLARE INTERESSE A SOLUZIONI DI MINING A BASSISSIMO IMPATTO AMBIENTALE, IL SOFTWARE INTEGRA PIU' SERVIZI LEGATI ALL'INNOVATIVO MONDO CRYPTO ED E' STUDIATO, PROGETTATO E REALIZZATO DI MODO DA POTERSI INTEGRARE E INTERFACCIARE CON PIATTAFORME ESTERNE, COSI' RENDERE PIU' FRUIBILI I VANTAGGI...</v>
          </cell>
          <cell r="T1165" t="str">
            <v>62.09.09 I, 62.09.09 P</v>
          </cell>
          <cell r="U1165">
            <v>0</v>
          </cell>
          <cell r="V1165">
            <v>0</v>
          </cell>
        </row>
        <row r="1166">
          <cell r="A1166">
            <v>1192</v>
          </cell>
          <cell r="B1166" t="str">
            <v>DOTT. GALLINA S.R.L.</v>
          </cell>
          <cell r="C1166" t="str">
            <v>Completo</v>
          </cell>
          <cell r="D1166" t="str">
            <v>DOTT. GALLINA S.R.L.</v>
          </cell>
          <cell r="E1166">
            <v>11323900016</v>
          </cell>
          <cell r="F1166">
            <v>11323900016</v>
          </cell>
          <cell r="G1166" t="str">
            <v>DOTT. GALLINA S.R.L.</v>
          </cell>
          <cell r="H1166" t="str">
            <v>No</v>
          </cell>
          <cell r="I1166" t="str">
            <v>Db Politecnico</v>
          </cell>
          <cell r="J1166" t="str">
            <v>ad altre aziende o enti (Business to Business)</v>
          </cell>
          <cell r="K1166">
            <v>170</v>
          </cell>
          <cell r="L1166" t="str">
            <v>CSO GALILEO FERRARIS 70</v>
          </cell>
          <cell r="M1166">
            <v>10129</v>
          </cell>
          <cell r="N1166" t="str">
            <v>prodotti</v>
          </cell>
          <cell r="O1166" t="str">
            <v>operando tramite catalogo di prodotti/servizi</v>
          </cell>
          <cell r="P1166" t="str">
            <v>Distributori/rivendita all’ingrosso</v>
          </cell>
          <cell r="Q1166" t="str">
            <v>TORINO</v>
          </cell>
          <cell r="R1166" t="str">
            <v>TO</v>
          </cell>
          <cell r="S1166" t="str">
            <v>FABBRICAZIONE DI LASTRE, FOGLI, TUBI E PROFILATI IN MATERIE PLASTICHE.</v>
          </cell>
          <cell r="T1166" t="str">
            <v>22.21 I</v>
          </cell>
          <cell r="U1166">
            <v>0</v>
          </cell>
          <cell r="V1166">
            <v>0</v>
          </cell>
        </row>
        <row r="1167">
          <cell r="A1167">
            <v>1193</v>
          </cell>
          <cell r="B1167" t="str">
            <v>DOTTO CREATIONS SRL</v>
          </cell>
          <cell r="C1167"/>
          <cell r="D1167" t="str">
            <v>DOTTO CREATIONS SOCIETA' A RESPONSABILITA' LIMITATA SEMPLIFICATA</v>
          </cell>
          <cell r="E1167">
            <v>12710080016</v>
          </cell>
          <cell r="F1167">
            <v>12710080016</v>
          </cell>
          <cell r="G1167" t="str">
            <v>DOTTO CREATIONS SOCIETA' A RESPONSABILITA' LIMITATA SEMPLIFICATA</v>
          </cell>
          <cell r="H1167" t="str">
            <v>No</v>
          </cell>
          <cell r="I1167" t="str">
            <v>Db Politecnico</v>
          </cell>
          <cell r="J1167" t="e">
            <v>#N/A</v>
          </cell>
          <cell r="K1167">
            <v>0</v>
          </cell>
          <cell r="L1167" t="str">
            <v>VIA DELLA GRENA 25/A</v>
          </cell>
          <cell r="M1167">
            <v>10020</v>
          </cell>
          <cell r="N1167" t="e">
            <v>#N/A</v>
          </cell>
          <cell r="O1167" t="e">
            <v>#N/A</v>
          </cell>
          <cell r="P1167" t="e">
            <v>#N/A</v>
          </cell>
          <cell r="Q1167" t="str">
            <v>RIVA PRESSO CHIERI</v>
          </cell>
          <cell r="R1167" t="str">
            <v>TO</v>
          </cell>
          <cell r="S1167" t="str">
            <v>LO SVILUPPO, LA PRODUZIONE E LA COMMERCIALIZZAZIONE DI VEICOLI DAL DESIGN INNOVATIVO, PARTENDO DA UN PRODOTTO PREESISTENTE PER POI MODIFICARLO OPPURE SVILUPPANDOLO DA ZERO, IN ESEMPLARE UNICO O IN PICCOLISSIMA SERIE, UTILIZZANDO UN PROCESSO INNOVATIVO.</v>
          </cell>
          <cell r="T1167" t="str">
            <v>74.10.1 I, 74.10.1 P</v>
          </cell>
          <cell r="U1167" t="str">
            <v>WWW.DOTTOCREATIONS.COM</v>
          </cell>
          <cell r="V1167">
            <v>0</v>
          </cell>
        </row>
        <row r="1168">
          <cell r="A1168">
            <v>1194</v>
          </cell>
          <cell r="B1168" t="str">
            <v>DRAMATIC ICEBERG S.R.L.</v>
          </cell>
          <cell r="C1168"/>
          <cell r="D1168" t="str">
            <v>DRAMATIC ICEBERG S.R.L.</v>
          </cell>
          <cell r="E1168">
            <v>12642380013</v>
          </cell>
          <cell r="F1168">
            <v>12642380013</v>
          </cell>
          <cell r="G1168" t="str">
            <v>DRAMATIC ICEBERG S.R.L.</v>
          </cell>
          <cell r="H1168" t="str">
            <v>No</v>
          </cell>
          <cell r="I1168" t="str">
            <v>Db Politecnico</v>
          </cell>
          <cell r="J1168" t="e">
            <v>#N/A</v>
          </cell>
          <cell r="K1168">
            <v>2</v>
          </cell>
          <cell r="L1168" t="str">
            <v>CSO VITTORIO EMANUELE II 44</v>
          </cell>
          <cell r="M1168">
            <v>10123</v>
          </cell>
          <cell r="N1168" t="e">
            <v>#N/A</v>
          </cell>
          <cell r="O1168" t="e">
            <v>#N/A</v>
          </cell>
          <cell r="P1168" t="e">
            <v>#N/A</v>
          </cell>
          <cell r="Q1168" t="str">
            <v>TORINO</v>
          </cell>
          <cell r="R1168" t="str">
            <v>TO</v>
          </cell>
          <cell r="S1168" t="str">
            <v>PRODUZIONE DI SOFTWARE NON CONNESSO ALL'EDIZIONE</v>
          </cell>
          <cell r="T1168" t="str">
            <v>62.01 I, 62.01 P, 58.21 S, 62.02 S</v>
          </cell>
          <cell r="U1168" t="str">
            <v>www.dramaticiceberg.it</v>
          </cell>
          <cell r="V1168">
            <v>0</v>
          </cell>
        </row>
        <row r="1169">
          <cell r="A1169">
            <v>1195</v>
          </cell>
          <cell r="B1169" t="str">
            <v>DRIMLAB SC</v>
          </cell>
          <cell r="C1169"/>
          <cell r="D1169" t="str">
            <v>DRIMLAB SOCIETA' COOPERATIVA A R.L.</v>
          </cell>
          <cell r="E1169">
            <v>12600350016</v>
          </cell>
          <cell r="F1169">
            <v>12600350016</v>
          </cell>
          <cell r="G1169" t="str">
            <v>DRIMLAB SOCIETA' COOPERATIVA A R.L.</v>
          </cell>
          <cell r="H1169" t="str">
            <v>No</v>
          </cell>
          <cell r="I1169" t="str">
            <v>Db Politecnico</v>
          </cell>
          <cell r="J1169" t="e">
            <v>#N/A</v>
          </cell>
          <cell r="K1169">
            <v>5</v>
          </cell>
          <cell r="L1169" t="str">
            <v>VIA VINCENZO VELA 38</v>
          </cell>
          <cell r="M1169">
            <v>10128</v>
          </cell>
          <cell r="N1169" t="e">
            <v>#N/A</v>
          </cell>
          <cell r="O1169" t="e">
            <v>#N/A</v>
          </cell>
          <cell r="P1169" t="e">
            <v>#N/A</v>
          </cell>
          <cell r="Q1169" t="str">
            <v>TORINO</v>
          </cell>
          <cell r="R1169" t="str">
            <v>TO</v>
          </cell>
          <cell r="S1169" t="str">
            <v>LA RICERCA, LO SVILUPPO E LA PROTOTIPAZIONE DI SOLUZIONI, DI MODELLI E PROCESSI DI LAVORO PER L'INNOVAZIONE DEI SERVIZI ALLE PERSONE E ALLE ORGANIZZAZIONI UTILIZZANDO TECNOLOGIE AVANZATE QUALI REALTA VIRTUALE ED ESTESA, IOT E INTELLIGENZA ARTIFICIALE</v>
          </cell>
          <cell r="T1169" t="str">
            <v>72.19.09 I</v>
          </cell>
          <cell r="U1169" t="str">
            <v>www.drimlab.it</v>
          </cell>
          <cell r="V1169">
            <v>0</v>
          </cell>
        </row>
        <row r="1170">
          <cell r="A1170">
            <v>1196</v>
          </cell>
          <cell r="B1170" t="str">
            <v>DRIVESEC S.R.L.</v>
          </cell>
          <cell r="C1170"/>
          <cell r="D1170" t="str">
            <v>DRIVESEC S.R.L.</v>
          </cell>
          <cell r="E1170">
            <v>11773810012</v>
          </cell>
          <cell r="F1170">
            <v>11773810012</v>
          </cell>
          <cell r="G1170" t="str">
            <v>DRIVESEC S.R.L.</v>
          </cell>
          <cell r="H1170" t="str">
            <v>No</v>
          </cell>
          <cell r="I1170" t="str">
            <v>Db Politecnico</v>
          </cell>
          <cell r="J1170" t="e">
            <v>#N/A</v>
          </cell>
          <cell r="K1170">
            <v>16</v>
          </cell>
          <cell r="L1170" t="str">
            <v>CSO RE UMBERTO I 10</v>
          </cell>
          <cell r="M1170">
            <v>10121</v>
          </cell>
          <cell r="N1170" t="e">
            <v>#N/A</v>
          </cell>
          <cell r="O1170" t="e">
            <v>#N/A</v>
          </cell>
          <cell r="P1170" t="e">
            <v>#N/A</v>
          </cell>
          <cell r="Q1170" t="str">
            <v>TORINO</v>
          </cell>
          <cell r="R1170" t="str">
            <v>TO</v>
          </cell>
          <cell r="S1170" t="str">
            <v>SVILUPPO,  PRODUZIONE E COMMERCIALIZZAZIONE DI PRODOTTI INFORMATICI PER SISTEMI EMBEDDED (SYSTEM ON CHIP) INNOVATIVI AD ALTO CONTENUTO TECNOLOGICO E PIU' SPECIFICAMENTE DI PRODOTTI INFORMATICI NEL CAMPO DELLA SICUREZZA INFORMATICA E DIGITALE (CYBER SECURITY) FINALIZZATI ALLA MESSA IN SICUREZZA DI DISPOSITIVI DI COMUNICAZIONE E SENSORIZZAZIONE (DISPOSITIVI IOT) PER IL MONDO INDUSTRIALE...</v>
          </cell>
          <cell r="T1170" t="str">
            <v>62.09.09 I</v>
          </cell>
          <cell r="U1170" t="str">
            <v>www.drivesec.com</v>
          </cell>
          <cell r="V1170">
            <v>0</v>
          </cell>
        </row>
        <row r="1171">
          <cell r="A1171">
            <v>1197</v>
          </cell>
          <cell r="B1171" t="str">
            <v>DROMT S.R.L.</v>
          </cell>
          <cell r="C1171"/>
          <cell r="D1171" t="str">
            <v>DROMT S.R.L.</v>
          </cell>
          <cell r="E1171">
            <v>12569860013</v>
          </cell>
          <cell r="F1171">
            <v>12569860013</v>
          </cell>
          <cell r="G1171" t="str">
            <v>DROMT S.R.L.</v>
          </cell>
          <cell r="H1171" t="str">
            <v>No</v>
          </cell>
          <cell r="I1171" t="str">
            <v>Db Politecnico</v>
          </cell>
          <cell r="J1171" t="e">
            <v>#N/A</v>
          </cell>
          <cell r="K1171">
            <v>0</v>
          </cell>
          <cell r="L1171" t="str">
            <v>VIA VOLPIANO 13</v>
          </cell>
          <cell r="M1171">
            <v>10034</v>
          </cell>
          <cell r="N1171" t="e">
            <v>#N/A</v>
          </cell>
          <cell r="O1171" t="e">
            <v>#N/A</v>
          </cell>
          <cell r="P1171" t="e">
            <v>#N/A</v>
          </cell>
          <cell r="Q1171" t="str">
            <v>CHIVASSO</v>
          </cell>
          <cell r="R1171" t="str">
            <v>TO</v>
          </cell>
          <cell r="S1171" t="str">
            <v>SVILUPPO, PRODUZIONE E COMMERCIALIZZAZIONE DI SOFTWARE PER DRONI</v>
          </cell>
          <cell r="T1171" t="str">
            <v>62.01 I, 62.01 P</v>
          </cell>
          <cell r="U1171" t="str">
            <v>www.dromt.it</v>
          </cell>
          <cell r="V1171">
            <v>0</v>
          </cell>
        </row>
        <row r="1172">
          <cell r="A1172">
            <v>1198</v>
          </cell>
          <cell r="B1172" t="str">
            <v>DROPPER S.R.L.</v>
          </cell>
          <cell r="C1172"/>
          <cell r="D1172" t="str">
            <v>DROPPER S.R.L.</v>
          </cell>
          <cell r="E1172">
            <v>12574040015</v>
          </cell>
          <cell r="F1172">
            <v>12574040015</v>
          </cell>
          <cell r="G1172" t="str">
            <v>DROPPER S.R.L.</v>
          </cell>
          <cell r="H1172" t="str">
            <v>No</v>
          </cell>
          <cell r="I1172" t="str">
            <v>Db Politecnico</v>
          </cell>
          <cell r="J1172" t="e">
            <v>#N/A</v>
          </cell>
          <cell r="K1172">
            <v>3</v>
          </cell>
          <cell r="L1172" t="str">
            <v>CSO CASTELFIDARDO 30/A</v>
          </cell>
          <cell r="M1172">
            <v>10129</v>
          </cell>
          <cell r="N1172" t="e">
            <v>#N/A</v>
          </cell>
          <cell r="O1172" t="e">
            <v>#N/A</v>
          </cell>
          <cell r="P1172" t="e">
            <v>#N/A</v>
          </cell>
          <cell r="Q1172" t="str">
            <v>TORINO</v>
          </cell>
          <cell r="R1172" t="str">
            <v>TO</v>
          </cell>
          <cell r="S1172" t="str">
            <v>SVILUPPO, LA PRODUZIONE E LA COMMERCIALIZZAZIONE DI UN SOFTWARE PER IL CONTEGGIO E L'ANALISI DELLE PRESENZE.</v>
          </cell>
          <cell r="T1172" t="str">
            <v>62.01 I, 62.01 P, 26.12 S</v>
          </cell>
          <cell r="U1172" t="str">
            <v>WWW.DROPPER.AI</v>
          </cell>
          <cell r="V1172">
            <v>0</v>
          </cell>
        </row>
        <row r="1173">
          <cell r="A1173">
            <v>1199</v>
          </cell>
          <cell r="B1173" t="str">
            <v>DRUG DISCOVERY AND CLINIC S.R.L.</v>
          </cell>
          <cell r="C1173"/>
          <cell r="D1173" t="str">
            <v>DRUG DISCOVERY AND CLINIC S.R.L.</v>
          </cell>
          <cell r="E1173">
            <v>12387040012</v>
          </cell>
          <cell r="F1173">
            <v>12387040012</v>
          </cell>
          <cell r="G1173" t="str">
            <v>DRUG DISCOVERY AND CLINIC S.R.L.</v>
          </cell>
          <cell r="H1173" t="str">
            <v>No</v>
          </cell>
          <cell r="I1173" t="str">
            <v>Db Politecnico</v>
          </cell>
          <cell r="J1173" t="e">
            <v>#N/A</v>
          </cell>
          <cell r="K1173">
            <v>0</v>
          </cell>
          <cell r="L1173" t="str">
            <v>VIA GIOACCHINO QUARELLO 15/A</v>
          </cell>
          <cell r="M1173">
            <v>10135</v>
          </cell>
          <cell r="N1173" t="e">
            <v>#N/A</v>
          </cell>
          <cell r="O1173" t="e">
            <v>#N/A</v>
          </cell>
          <cell r="P1173" t="e">
            <v>#N/A</v>
          </cell>
          <cell r="Q1173" t="str">
            <v>TORINO</v>
          </cell>
          <cell r="R1173" t="str">
            <v>TO</v>
          </cell>
          <cell r="S1173" t="str">
            <v>ATTIVITA' DI RICERCA E SVILUPPO SPERIMENTALE NEL CAMPO DELLE SCIENZE NATURALI E DELL'INGEGNERIA (AD ESCLUSIONE DELLA RICERCA E SVILUPPO SPERIMENTALE NEL CAMPO DELLE BIOTECNOLOGIE), SCIENZE NATURALI, INGEGNERIA E DELLA TECNOLOGIA, SCIENZE MEDICHE, SCIENZE AGRICOLE, ATTIVITA' DI RICERCA E SVILUPPO INTERDISCIPLINARI, PRINCIPALMENTE NEL CAMPO DELLE SCIENZE NATURALI E DELL'INGEGNERIA.</v>
          </cell>
          <cell r="T1173" t="str">
            <v>72.19.09 I, 72.19.09 P</v>
          </cell>
          <cell r="U1173">
            <v>0</v>
          </cell>
          <cell r="V1173">
            <v>0</v>
          </cell>
        </row>
        <row r="1174">
          <cell r="A1174">
            <v>1200</v>
          </cell>
          <cell r="B1174" t="str">
            <v xml:space="preserve">DUEPUNTI S.A.S. </v>
          </cell>
          <cell r="C1174"/>
          <cell r="D1174" t="str">
            <v>DUEPUNTI S.A.S. DI LANDI FILIPPO E C.</v>
          </cell>
          <cell r="E1174">
            <v>12429940013</v>
          </cell>
          <cell r="F1174">
            <v>12429940013</v>
          </cell>
          <cell r="G1174" t="str">
            <v>DUEPUNTI S.A.S. DI LANDI FILIPPO E C.</v>
          </cell>
          <cell r="H1174" t="str">
            <v>No</v>
          </cell>
          <cell r="I1174" t="str">
            <v>Db Politecnico</v>
          </cell>
          <cell r="J1174" t="e">
            <v>#N/A</v>
          </cell>
          <cell r="K1174">
            <v>4</v>
          </cell>
          <cell r="L1174" t="str">
            <v>CSO FEDERICO SCLOPIS 6</v>
          </cell>
          <cell r="M1174">
            <v>10126</v>
          </cell>
          <cell r="N1174" t="e">
            <v>#N/A</v>
          </cell>
          <cell r="O1174" t="e">
            <v>#N/A</v>
          </cell>
          <cell r="P1174" t="e">
            <v>#N/A</v>
          </cell>
          <cell r="Q1174" t="str">
            <v>TORINO</v>
          </cell>
          <cell r="R1174" t="str">
            <v>TO</v>
          </cell>
          <cell r="S1174" t="str">
            <v>SERVIZI DI RASSEGNA STAMPA PER CONTO TERZI</v>
          </cell>
          <cell r="T1174" t="str">
            <v>63.99 I, 63.99 P, 63.91 S, 70.21 S, 85.59.9 S</v>
          </cell>
          <cell r="U1174">
            <v>0</v>
          </cell>
          <cell r="V1174">
            <v>0</v>
          </cell>
        </row>
        <row r="1175">
          <cell r="A1175">
            <v>1201</v>
          </cell>
          <cell r="B1175" t="str">
            <v>DURING S.P.A.</v>
          </cell>
          <cell r="C1175"/>
          <cell r="D1175" t="str">
            <v>DURING AGENZIA PER IL LAVORO S.P.A. IN FORMA ABBREVIATA DURING S.P.A.</v>
          </cell>
          <cell r="E1175">
            <v>13434210152</v>
          </cell>
          <cell r="F1175">
            <v>13434210152</v>
          </cell>
          <cell r="G1175" t="str">
            <v>DURING AGENZIA PER IL LAVORO S.P.A. IN FORMA ABBREVIATA DURING S.P.A.</v>
          </cell>
          <cell r="H1175" t="str">
            <v>No</v>
          </cell>
          <cell r="I1175" t="str">
            <v>Db Politecnico</v>
          </cell>
          <cell r="J1175" t="e">
            <v>#N/A</v>
          </cell>
          <cell r="K1175">
            <v>6321</v>
          </cell>
          <cell r="L1175" t="str">
            <v>VIA CAVALLI 42</v>
          </cell>
          <cell r="M1175">
            <v>10138</v>
          </cell>
          <cell r="N1175" t="e">
            <v>#N/A</v>
          </cell>
          <cell r="O1175" t="e">
            <v>#N/A</v>
          </cell>
          <cell r="P1175" t="e">
            <v>#N/A</v>
          </cell>
          <cell r="Q1175" t="str">
            <v>TORINO</v>
          </cell>
          <cell r="R1175" t="str">
            <v>TO</v>
          </cell>
          <cell r="S1175" t="str">
            <v>L'ESERCIZIO DELL'ATTIVITA' DI FORNITURA DI LAVORO TEMPORANEO PREVISTA DALLA LEGGE 24.6.1997 N.196, DA SVOLGERSI NEL PIENO ED ASSOLUTO RISPETTO DELLA NORMATIVA PORTATA DALLA STESSA.</v>
          </cell>
          <cell r="T1175" t="str">
            <v>78.2 P</v>
          </cell>
          <cell r="U1175">
            <v>0</v>
          </cell>
          <cell r="V1175">
            <v>0</v>
          </cell>
        </row>
        <row r="1176">
          <cell r="A1176">
            <v>1202</v>
          </cell>
          <cell r="B1176" t="str">
            <v>SYSTEMS MODELING AND ANALYSIS S.R.L.</v>
          </cell>
          <cell r="C1176" t="str">
            <v>Completo</v>
          </cell>
          <cell r="D1176" t="str">
            <v>ENERGY ENGINEERING ECONOMIC ENVIRONMENT SYSTEMS MODELING AND ANALYSIS S.R.L.</v>
          </cell>
          <cell r="E1176">
            <v>10239550014</v>
          </cell>
          <cell r="F1176">
            <v>10239550014</v>
          </cell>
          <cell r="G1176" t="str">
            <v>E4SMA s.r.l</v>
          </cell>
          <cell r="H1176" t="str">
            <v>No</v>
          </cell>
          <cell r="I1176" t="str">
            <v>Db Politecnico</v>
          </cell>
          <cell r="J1176" t="str">
            <v>ad altre aziende o enti (Business to Business)</v>
          </cell>
          <cell r="K1176">
            <v>0</v>
          </cell>
          <cell r="L1176" t="str">
            <v>VIA LIVORNO 60</v>
          </cell>
          <cell r="M1176">
            <v>10144</v>
          </cell>
          <cell r="N1176" t="str">
            <v>servizi</v>
          </cell>
          <cell r="O1176" t="str">
            <v>operando su commessa</v>
          </cell>
          <cell r="P1176" t="str">
            <v>Produttori di prodotti finiti e/o servizi completi</v>
          </cell>
          <cell r="Q1176" t="str">
            <v>TORINO</v>
          </cell>
          <cell r="R1176" t="str">
            <v>TO</v>
          </cell>
          <cell r="S1176" t="str">
            <v>DAL 08/02/2010 ANALISI DEI SISTEMI E RICERCA APPLICATA AL SETTORE DELL'ENERGIA E PRESTAZIONE DI CONSULENZA SUGLI ASPETTI ECONOMICI, AMBIENTALI E TECNOLOGIC I LEGATI ALL'ENERGIA.</v>
          </cell>
          <cell r="T1176" t="str">
            <v>72.19.09 P, 74.9 S</v>
          </cell>
          <cell r="U1176">
            <v>0</v>
          </cell>
          <cell r="V1176">
            <v>0</v>
          </cell>
        </row>
        <row r="1177">
          <cell r="A1177">
            <v>1203</v>
          </cell>
          <cell r="B1177" t="str">
            <v>EASYFOR MEDICAL DEVICE S.R.L.</v>
          </cell>
          <cell r="C1177"/>
          <cell r="D1177" t="str">
            <v>EASYFOR MEDICAL DEVICE S.R.L.</v>
          </cell>
          <cell r="E1177">
            <v>10665180013</v>
          </cell>
          <cell r="F1177">
            <v>10665180013</v>
          </cell>
          <cell r="G1177" t="str">
            <v>EasyFor Medical Device S.r.l.</v>
          </cell>
          <cell r="H1177" t="str">
            <v>No</v>
          </cell>
          <cell r="I1177" t="str">
            <v>Db Politecnico</v>
          </cell>
          <cell r="J1177" t="e">
            <v>#N/A</v>
          </cell>
          <cell r="K1177">
            <v>0</v>
          </cell>
          <cell r="L1177" t="str">
            <v>VIA SAN FIRMINO 31</v>
          </cell>
          <cell r="M1177">
            <v>10070</v>
          </cell>
          <cell r="N1177" t="e">
            <v>#N/A</v>
          </cell>
          <cell r="O1177" t="e">
            <v>#N/A</v>
          </cell>
          <cell r="P1177" t="e">
            <v>#N/A</v>
          </cell>
          <cell r="Q1177" t="str">
            <v>BALANGERO</v>
          </cell>
          <cell r="R1177" t="str">
            <v>TO</v>
          </cell>
          <cell r="S1177" t="str">
            <v>FABBRICAZIONE DI PROTESI ORTOPEDICHE, ALTRE PROTESI ED AUSILII (INCLUSA RIPARAZIONE).</v>
          </cell>
          <cell r="T1177" t="str">
            <v>32.50.3 I, 32.50.3 P</v>
          </cell>
          <cell r="U1177">
            <v>0</v>
          </cell>
          <cell r="V1177">
            <v>0</v>
          </cell>
        </row>
        <row r="1178">
          <cell r="A1178">
            <v>1204</v>
          </cell>
          <cell r="B1178" t="str">
            <v>EBACCO S.R.L.</v>
          </cell>
          <cell r="C1178"/>
          <cell r="D1178" t="str">
            <v>EBACCO S.R.L.</v>
          </cell>
          <cell r="E1178">
            <v>12417650012</v>
          </cell>
          <cell r="F1178">
            <v>12417650012</v>
          </cell>
          <cell r="G1178" t="str">
            <v>EBACCO S.R.L.</v>
          </cell>
          <cell r="H1178" t="str">
            <v>No</v>
          </cell>
          <cell r="I1178" t="str">
            <v>Db Politecnico</v>
          </cell>
          <cell r="J1178" t="e">
            <v>#N/A</v>
          </cell>
          <cell r="K1178">
            <v>0</v>
          </cell>
          <cell r="L1178" t="str">
            <v>VIA TAGGIA 63</v>
          </cell>
          <cell r="M1178">
            <v>10134</v>
          </cell>
          <cell r="N1178" t="e">
            <v>#N/A</v>
          </cell>
          <cell r="O1178" t="e">
            <v>#N/A</v>
          </cell>
          <cell r="P1178" t="e">
            <v>#N/A</v>
          </cell>
          <cell r="Q1178" t="str">
            <v>TORINO</v>
          </cell>
          <cell r="R1178" t="str">
            <v>TO</v>
          </cell>
          <cell r="S1178" t="str">
            <v>LA SOCIETA' SVILUPPA, PRODUCE E COMMERCIALIZZA LA PIATTAFORMA ATTRAVERSO CUI HA EROGATO UN INNOVATIVO SERVIZIO DI DISTRIBUZIONE DI VINI VERSO PROFESSIONISTI DEL SETTORE DELLA RISTORAZIONE/ALBERGHIERO.</v>
          </cell>
          <cell r="T1178" t="str">
            <v>63.12 I, 63.12 P</v>
          </cell>
          <cell r="U1178" t="str">
            <v>WWW.EBACCO.BIZ</v>
          </cell>
          <cell r="V1178">
            <v>0</v>
          </cell>
        </row>
        <row r="1179">
          <cell r="A1179">
            <v>1205</v>
          </cell>
          <cell r="B1179" t="str">
            <v>ECOHYDROTEC S.R.L.</v>
          </cell>
          <cell r="C1179" t="str">
            <v>Completo</v>
          </cell>
          <cell r="D1179" t="str">
            <v>ECOHYDROTEC S.R.L.</v>
          </cell>
          <cell r="E1179">
            <v>12144940017</v>
          </cell>
          <cell r="F1179">
            <v>12144940017</v>
          </cell>
          <cell r="G1179" t="str">
            <v>ECOHYDROTEC S.R.L.</v>
          </cell>
          <cell r="H1179" t="str">
            <v>No</v>
          </cell>
          <cell r="I1179" t="str">
            <v>Db Politecnico</v>
          </cell>
          <cell r="J1179" t="str">
            <v>ad altre aziende o enti (Business to Business)</v>
          </cell>
          <cell r="K1179">
            <v>3</v>
          </cell>
          <cell r="L1179" t="str">
            <v>CSO PESCHIERA 255</v>
          </cell>
          <cell r="M1179">
            <v>10141</v>
          </cell>
          <cell r="N1179" t="str">
            <v>prodotti</v>
          </cell>
          <cell r="O1179" t="str">
            <v>operando su commessa</v>
          </cell>
          <cell r="P1179" t="str">
            <v>Consumatori/utilizzatori finali</v>
          </cell>
          <cell r="Q1179" t="str">
            <v>TORINO</v>
          </cell>
          <cell r="R1179" t="str">
            <v>TO</v>
          </cell>
          <cell r="S1179" t="str">
            <v>RICERCA E SVILUPPO SPERIMENTALE DELL'APPLICAZIONE DELL'IDROGENO NEL CAMPO DELL'INGEGNERIA E DELLE SCIENZE NATURALI NEI VARI SETTORI QUALI, A TITOLO ESEMPLIFICATIVO E NON ESAUSTIVO, L'AUTOMOTIVE, L'INDUSTRIALE, IL CIVILE ABITAZIONE, IL FERROVIARIO, IL NAVALE, L'AEROSPAZIALE, IVI COMPRESI LE STAZIONI DI RIFORNIMENTO DI IDROGENO E/O OSSIDROGENO. RICERCA E SVILUPPO DI SOFTWARE...</v>
          </cell>
          <cell r="T1179" t="str">
            <v>72.19.09 I, 72.19.09 P, 62.01 S</v>
          </cell>
          <cell r="U1179" t="str">
            <v>www.ecohydrotec.com</v>
          </cell>
          <cell r="V1179" t="str">
            <v>ecohydrotec@gmail.com</v>
          </cell>
        </row>
        <row r="1180">
          <cell r="A1180">
            <v>1206</v>
          </cell>
          <cell r="B1180" t="str">
            <v>ECONOMY S.R.L.</v>
          </cell>
          <cell r="C1180"/>
          <cell r="D1180" t="str">
            <v>ECONOMY S.R.L.</v>
          </cell>
          <cell r="E1180">
            <v>10750200015</v>
          </cell>
          <cell r="F1180">
            <v>10750200015</v>
          </cell>
          <cell r="G1180" t="str">
            <v>ECONOMY S.R.L.</v>
          </cell>
          <cell r="H1180" t="str">
            <v>No</v>
          </cell>
          <cell r="I1180" t="str">
            <v>Db Politecnico</v>
          </cell>
          <cell r="J1180" t="e">
            <v>#N/A</v>
          </cell>
          <cell r="K1180">
            <v>23</v>
          </cell>
          <cell r="L1180" t="str">
            <v>VIA SILVESTRO LEGA 29</v>
          </cell>
          <cell r="M1180">
            <v>10155</v>
          </cell>
          <cell r="N1180" t="e">
            <v>#N/A</v>
          </cell>
          <cell r="O1180" t="e">
            <v>#N/A</v>
          </cell>
          <cell r="P1180" t="e">
            <v>#N/A</v>
          </cell>
          <cell r="Q1180" t="str">
            <v>TORINO</v>
          </cell>
          <cell r="R1180" t="str">
            <v>TO</v>
          </cell>
          <cell r="S1180" t="str">
            <v>VENDITA DI CARBURANTI A MEZZO DI DISTRIBUTORI AUTOMATICI. CONSULENZA NELLA GESTIONE DI AREE DI SERVIZIO E DI IMPIANTI DI DISTRIBUZIONE DI CARBURANTI E DEI SERVIZI CONNESSI.</v>
          </cell>
          <cell r="T1180" t="str">
            <v>47.3 I, 47.3 P, 45.32 S, 46.69.94 S, 47.91.1 S, 70.22.09 S</v>
          </cell>
          <cell r="U1180">
            <v>0</v>
          </cell>
          <cell r="V1180">
            <v>0</v>
          </cell>
        </row>
        <row r="1181">
          <cell r="A1181">
            <v>1207</v>
          </cell>
          <cell r="B1181" t="str">
            <v>ECORES S.R.L.</v>
          </cell>
          <cell r="C1181"/>
          <cell r="D1181" t="str">
            <v>ECORES S.R.L.</v>
          </cell>
          <cell r="E1181">
            <v>12222010014</v>
          </cell>
          <cell r="F1181">
            <v>12222010014</v>
          </cell>
          <cell r="G1181" t="str">
            <v>ECORES S.R.L.</v>
          </cell>
          <cell r="H1181" t="str">
            <v>No</v>
          </cell>
          <cell r="I1181" t="str">
            <v>Db Politecnico</v>
          </cell>
          <cell r="J1181" t="e">
            <v>#N/A</v>
          </cell>
          <cell r="K1181">
            <v>1</v>
          </cell>
          <cell r="L1181" t="str">
            <v>VIA CARLO ALBERTO 43</v>
          </cell>
          <cell r="M1181">
            <v>10123</v>
          </cell>
          <cell r="N1181" t="e">
            <v>#N/A</v>
          </cell>
          <cell r="O1181" t="e">
            <v>#N/A</v>
          </cell>
          <cell r="P1181" t="e">
            <v>#N/A</v>
          </cell>
          <cell r="Q1181" t="str">
            <v>TORINO</v>
          </cell>
          <cell r="R1181" t="str">
            <v>TO</v>
          </cell>
          <cell r="S1181" t="str">
            <v>DAL 11.03.2020 CONSULENZA AMBIENTALE ALLE IMPRESE IN MERITO ALLA CORRETTA GESTIONE DEI RIFIUTI, CORRETTO RISPETTO DEL CICLO DEL RECUPERO, ANALISI DEI MATERIALI AVVALENDOSI DI LABORATORI REGOLARMENTE ACCREDITATI.</v>
          </cell>
          <cell r="T1181" t="str">
            <v>74.9 I</v>
          </cell>
          <cell r="U1181">
            <v>0</v>
          </cell>
          <cell r="V1181">
            <v>0</v>
          </cell>
        </row>
        <row r="1182">
          <cell r="A1182">
            <v>1208</v>
          </cell>
          <cell r="B1182" t="str">
            <v>ECOSMIC  S.R.L.</v>
          </cell>
          <cell r="C1182"/>
          <cell r="D1182" t="str">
            <v>ECOSMIC  S.R.L.</v>
          </cell>
          <cell r="E1182">
            <v>12978570013</v>
          </cell>
          <cell r="F1182">
            <v>12978570013</v>
          </cell>
          <cell r="G1182" t="str">
            <v>ECOSMIC S.R.L.</v>
          </cell>
          <cell r="H1182" t="str">
            <v>No</v>
          </cell>
          <cell r="I1182" t="str">
            <v>Db Politecnico</v>
          </cell>
          <cell r="J1182" t="e">
            <v>#N/A</v>
          </cell>
          <cell r="K1182">
            <v>5</v>
          </cell>
          <cell r="L1182" t="str">
            <v>CSO LUIGI EINAUDI 18</v>
          </cell>
          <cell r="M1182">
            <v>10129</v>
          </cell>
          <cell r="N1182" t="e">
            <v>#N/A</v>
          </cell>
          <cell r="O1182" t="e">
            <v>#N/A</v>
          </cell>
          <cell r="P1182" t="e">
            <v>#N/A</v>
          </cell>
          <cell r="Q1182" t="str">
            <v>TORINO</v>
          </cell>
          <cell r="R1182" t="str">
            <v>TO</v>
          </cell>
          <cell r="S1182" t="str">
            <v>PRODUZIONE DI SOFTWARE NON CONNESSO ALL'EDIZIONE</v>
          </cell>
          <cell r="T1182" t="str">
            <v>62.01 I</v>
          </cell>
          <cell r="U1182" t="str">
            <v>HTTPS://WWW.ECOSMIC.SPACE/</v>
          </cell>
          <cell r="V1182">
            <v>0</v>
          </cell>
        </row>
        <row r="1183">
          <cell r="A1183">
            <v>1209</v>
          </cell>
          <cell r="B1183" t="str">
            <v>ECOTYRE S.C.R.L.</v>
          </cell>
          <cell r="C1183"/>
          <cell r="D1183" t="str">
            <v>ECOTYRE S.C.R.L.</v>
          </cell>
          <cell r="E1183">
            <v>10562940014</v>
          </cell>
          <cell r="F1183">
            <v>10562940014</v>
          </cell>
          <cell r="G1183" t="str">
            <v>ECOTYRE S.C.R.L</v>
          </cell>
          <cell r="H1183" t="str">
            <v>No</v>
          </cell>
          <cell r="I1183" t="str">
            <v>Db Politecnico</v>
          </cell>
          <cell r="J1183" t="e">
            <v>#N/A</v>
          </cell>
          <cell r="K1183">
            <v>4</v>
          </cell>
          <cell r="L1183" t="str">
            <v>VIA FRATELLI KENNEDY 1</v>
          </cell>
          <cell r="M1183">
            <v>10048</v>
          </cell>
          <cell r="N1183" t="e">
            <v>#N/A</v>
          </cell>
          <cell r="O1183" t="e">
            <v>#N/A</v>
          </cell>
          <cell r="P1183" t="e">
            <v>#N/A</v>
          </cell>
          <cell r="Q1183" t="str">
            <v>VINOVO</v>
          </cell>
          <cell r="R1183" t="str">
            <v>TO</v>
          </cell>
          <cell r="S1183" t="str">
            <v>GESTIONE DEGLI PNEUMATICI FUORI USO E/O NON IDONEI ALL'UTILIZZO PREVENENDONE LA FORMAZIONE, FAVORENDONE IL RIUTILIZZO, OTTIMIZZANDONE LA RACCOLTA, IL RICICLAGGIO DEI MATERIALI E IL RECUPERO TERMICO</v>
          </cell>
          <cell r="T1183" t="str">
            <v>38.32.2 I, 38.32.2 P, 58.11 S, 73.11 S, 82.3 S</v>
          </cell>
          <cell r="U1183">
            <v>0</v>
          </cell>
          <cell r="V1183">
            <v>0</v>
          </cell>
        </row>
        <row r="1184">
          <cell r="A1184">
            <v>1210</v>
          </cell>
          <cell r="B1184" t="str">
            <v>EDISON NEXT ENVIRONMENT S.R.L.</v>
          </cell>
          <cell r="C1184"/>
          <cell r="D1184" t="str">
            <v>EDISON NEXT ENVIRONMENT S.R.L.</v>
          </cell>
          <cell r="E1184">
            <v>11716780017</v>
          </cell>
          <cell r="F1184">
            <v>11716780017</v>
          </cell>
          <cell r="G1184" t="str">
            <v>EDISON NEXT ENVIRONMENT S.R.L.</v>
          </cell>
          <cell r="H1184" t="str">
            <v>No</v>
          </cell>
          <cell r="I1184" t="str">
            <v>Db Politecnico</v>
          </cell>
          <cell r="J1184" t="e">
            <v>#N/A</v>
          </cell>
          <cell r="K1184">
            <v>272</v>
          </cell>
          <cell r="L1184" t="str">
            <v>VIA ACQUI 86</v>
          </cell>
          <cell r="M1184">
            <v>10098</v>
          </cell>
          <cell r="N1184" t="e">
            <v>#N/A</v>
          </cell>
          <cell r="O1184" t="e">
            <v>#N/A</v>
          </cell>
          <cell r="P1184" t="e">
            <v>#N/A</v>
          </cell>
          <cell r="Q1184" t="str">
            <v>RIVOLI</v>
          </cell>
          <cell r="R1184" t="str">
            <v>TO</v>
          </cell>
          <cell r="S1184" t="str">
            <v>ATTIVITA' DI RISANAMENTO E SERVIZI DI CONSULENZA PER LA GESTIONE E LO SMALTIMENTO DEI RIFIUTI</v>
          </cell>
          <cell r="T1184" t="str">
            <v>39.00.09 I, 39.00.09 P, 46.18.9 S, 46.77 S, 70.22.09 S, 71.1 S, 74.9 S, 74.90.2 S</v>
          </cell>
          <cell r="U1184">
            <v>0</v>
          </cell>
          <cell r="V1184">
            <v>0</v>
          </cell>
        </row>
        <row r="1185">
          <cell r="A1185">
            <v>1211</v>
          </cell>
          <cell r="B1185" t="str">
            <v>EDU4CHANGE</v>
          </cell>
          <cell r="C1185" t="str">
            <v>Completo</v>
          </cell>
          <cell r="D1185" t="str">
            <v>EDU4CHANGE DI STEFANO PREMOLI</v>
          </cell>
          <cell r="E1185" t="str">
            <v>PRMSFN66D22L219Z</v>
          </cell>
          <cell r="F1185">
            <v>11467340011</v>
          </cell>
          <cell r="G1185" t="str">
            <v>Edu4Change</v>
          </cell>
          <cell r="H1185" t="str">
            <v>No</v>
          </cell>
          <cell r="I1185" t="str">
            <v>Db Politecnico</v>
          </cell>
          <cell r="J1185" t="str">
            <v>ad altre aziende o enti (Business to Business)</v>
          </cell>
          <cell r="K1185">
            <v>1</v>
          </cell>
          <cell r="L1185" t="str">
            <v>STR DI FENESTRELLE 126</v>
          </cell>
          <cell r="M1185">
            <v>10132</v>
          </cell>
          <cell r="N1185" t="str">
            <v>prodotti</v>
          </cell>
          <cell r="O1185" t="str">
            <v>operando tramite catalogo di prodotti/servizi</v>
          </cell>
          <cell r="P1185" t="str">
            <v>Consumatori/utilizzatori finali</v>
          </cell>
          <cell r="Q1185" t="str">
            <v>TORINO</v>
          </cell>
          <cell r="R1185" t="str">
            <v>TO</v>
          </cell>
          <cell r="S1185" t="str">
            <v>COMMERCIO INGROSSO CARTA, CARTONE</v>
          </cell>
          <cell r="T1185" t="str">
            <v>46.49.1 I, 46.49.1 P</v>
          </cell>
          <cell r="U1185">
            <v>0</v>
          </cell>
          <cell r="V1185">
            <v>0</v>
          </cell>
        </row>
        <row r="1186">
          <cell r="A1186">
            <v>1212</v>
          </cell>
          <cell r="B1186" t="str">
            <v>EGMES SRL</v>
          </cell>
          <cell r="C1186"/>
          <cell r="D1186" t="str">
            <v>EGMES SRL</v>
          </cell>
          <cell r="E1186">
            <v>12599780017</v>
          </cell>
          <cell r="F1186">
            <v>12599780017</v>
          </cell>
          <cell r="G1186" t="str">
            <v>EGMES SRL</v>
          </cell>
          <cell r="H1186" t="str">
            <v>No</v>
          </cell>
          <cell r="I1186" t="str">
            <v>Db Politecnico</v>
          </cell>
          <cell r="J1186" t="e">
            <v>#N/A</v>
          </cell>
          <cell r="K1186">
            <v>1</v>
          </cell>
          <cell r="L1186" t="str">
            <v>CSO STATI UNITI 62</v>
          </cell>
          <cell r="M1186">
            <v>10128</v>
          </cell>
          <cell r="N1186" t="e">
            <v>#N/A</v>
          </cell>
          <cell r="O1186" t="e">
            <v>#N/A</v>
          </cell>
          <cell r="P1186" t="e">
            <v>#N/A</v>
          </cell>
          <cell r="Q1186" t="str">
            <v>TORINO</v>
          </cell>
          <cell r="R1186" t="str">
            <v>TO</v>
          </cell>
          <cell r="S1186" t="str">
            <v>RICERCA E SVILUPPO DI TECNOLOGIE RELATIVE ALLA RICARICA DEI VEICOLI A TRAZIONE ELETTRICA. PRODUZIONE, COMMERCIALIZZAZIONE, INSTALLAZIONE, MANUTENZIONE DI PRODOTTI HARDWARE E SOFTWARE PER LA MOBILITA' DEI VEICOLI A TRAZIONE ELETTRICA.</v>
          </cell>
          <cell r="T1186" t="str">
            <v>62.02 I, 62.02 P</v>
          </cell>
          <cell r="U1186" t="str">
            <v>www.egmes.com</v>
          </cell>
          <cell r="V1186">
            <v>0</v>
          </cell>
        </row>
        <row r="1187">
          <cell r="A1187">
            <v>1213</v>
          </cell>
          <cell r="B1187" t="str">
            <v>EK SERVICE S.R.L.</v>
          </cell>
          <cell r="C1187"/>
          <cell r="D1187" t="str">
            <v>EK SERVICE S.R.L.</v>
          </cell>
          <cell r="E1187">
            <v>12031780013</v>
          </cell>
          <cell r="F1187">
            <v>12031780013</v>
          </cell>
          <cell r="G1187" t="str">
            <v>EK SERVICE S.R.L.</v>
          </cell>
          <cell r="H1187" t="str">
            <v>No</v>
          </cell>
          <cell r="I1187" t="str">
            <v>Db Politecnico</v>
          </cell>
          <cell r="J1187" t="e">
            <v>#N/A</v>
          </cell>
          <cell r="K1187">
            <v>0</v>
          </cell>
          <cell r="L1187" t="str">
            <v>CSO MOLISE 57/G</v>
          </cell>
          <cell r="M1187">
            <v>10151</v>
          </cell>
          <cell r="N1187" t="e">
            <v>#N/A</v>
          </cell>
          <cell r="O1187" t="e">
            <v>#N/A</v>
          </cell>
          <cell r="P1187" t="e">
            <v>#N/A</v>
          </cell>
          <cell r="Q1187" t="str">
            <v>TORINO</v>
          </cell>
          <cell r="R1187" t="str">
            <v>TO</v>
          </cell>
          <cell r="S1187" t="str">
            <v>CREAZIONE DI SISTEMI INFORMATICI ATTI AD AUTOMATIZZARE I PROCESSI DI CONTROLLO DELLE SCADENZE ALIMENTARI MIGLIORANDO LE PERFORMANCE DEL GDO</v>
          </cell>
          <cell r="T1187" t="str">
            <v>62.01 I, 62.01 P</v>
          </cell>
          <cell r="U1187" t="str">
            <v>WWW.ITHANKS.NET</v>
          </cell>
          <cell r="V1187">
            <v>0</v>
          </cell>
        </row>
        <row r="1188">
          <cell r="A1188">
            <v>1215</v>
          </cell>
          <cell r="B1188" t="str">
            <v>ELCIS ENCODER S.R.L.</v>
          </cell>
          <cell r="C1188"/>
          <cell r="D1188" t="str">
            <v>ELCIS ENCODER S.R.L.</v>
          </cell>
          <cell r="E1188">
            <v>10081510017</v>
          </cell>
          <cell r="F1188">
            <v>10081510017</v>
          </cell>
          <cell r="G1188" t="str">
            <v>Elcis Encoder S.R.L.</v>
          </cell>
          <cell r="H1188" t="str">
            <v>No</v>
          </cell>
          <cell r="I1188" t="str">
            <v>Db Politecnico</v>
          </cell>
          <cell r="J1188" t="e">
            <v>#N/A</v>
          </cell>
          <cell r="K1188">
            <v>22</v>
          </cell>
          <cell r="L1188" t="str">
            <v>VIA ROSA LUXEMBURG 41974</v>
          </cell>
          <cell r="M1188">
            <v>10093</v>
          </cell>
          <cell r="N1188" t="e">
            <v>#N/A</v>
          </cell>
          <cell r="O1188" t="e">
            <v>#N/A</v>
          </cell>
          <cell r="P1188" t="e">
            <v>#N/A</v>
          </cell>
          <cell r="Q1188" t="str">
            <v>COLLEGNO</v>
          </cell>
          <cell r="R1188" t="str">
            <v>TO</v>
          </cell>
          <cell r="S1188" t="str">
            <v>DAL 04.05.2009 PROGETTAZIONE E COSTRUZIONE DI APPARECCHIATURE ELETTRONICHE ED ELETTROMECCANICHE.</v>
          </cell>
          <cell r="T1188" t="str">
            <v>26 P, 27.9 S</v>
          </cell>
          <cell r="U1188">
            <v>0</v>
          </cell>
          <cell r="V1188">
            <v>0</v>
          </cell>
        </row>
        <row r="1189">
          <cell r="A1189">
            <v>1216</v>
          </cell>
          <cell r="B1189" t="str">
            <v>ELECTROFIT SYSTEMS S.R.L.</v>
          </cell>
          <cell r="C1189" t="str">
            <v>Parziale</v>
          </cell>
          <cell r="D1189" t="str">
            <v>ELECTROFIT SYSTEMS S.R.L.</v>
          </cell>
          <cell r="E1189">
            <v>12781700013</v>
          </cell>
          <cell r="F1189">
            <v>12781700013</v>
          </cell>
          <cell r="G1189" t="str">
            <v>ELECTROFIT SYSTEMS S.R.L.</v>
          </cell>
          <cell r="H1189" t="str">
            <v>No</v>
          </cell>
          <cell r="I1189" t="str">
            <v>Db Politecnico</v>
          </cell>
          <cell r="J1189" t="str">
            <v>ad altre aziende o enti (Business to Business)</v>
          </cell>
          <cell r="K1189">
            <v>0</v>
          </cell>
          <cell r="L1189" t="str">
            <v>VIA GIUSEPPE POMBA 29</v>
          </cell>
          <cell r="M1189">
            <v>10123</v>
          </cell>
          <cell r="N1189" t="str">
            <v>prodotti</v>
          </cell>
          <cell r="O1189" t="str">
            <v>operando tramite catalogo di prodotti/servizi</v>
          </cell>
          <cell r="P1189" t="str">
            <v>Produttori di prodotti finiti e/o servizi completi</v>
          </cell>
          <cell r="Q1189" t="str">
            <v>TORINO</v>
          </cell>
          <cell r="R1189" t="str">
            <v>TO</v>
          </cell>
          <cell r="S1189" t="str">
            <v>LA PROGETTAZIONE, INTEGRAZIONE E VALIDAZIONE DI KIT PER L'ELETTRIFICAZIONE DI VEICOLI CON PROPULSORI ENDOTERMICI.</v>
          </cell>
          <cell r="T1189" t="str">
            <v>72.19.09 I, 72.19.09 P</v>
          </cell>
          <cell r="U1189" t="str">
            <v>www.electrofitsystems.com</v>
          </cell>
          <cell r="V1189">
            <v>0</v>
          </cell>
        </row>
        <row r="1190">
          <cell r="A1190">
            <v>1217</v>
          </cell>
          <cell r="B1190" t="str">
            <v>ELEGANZA DIGITALE SRL</v>
          </cell>
          <cell r="C1190"/>
          <cell r="D1190" t="str">
            <v>ELEGANZA DIGITALE SRL</v>
          </cell>
          <cell r="E1190">
            <v>12519300011</v>
          </cell>
          <cell r="F1190">
            <v>12519300011</v>
          </cell>
          <cell r="G1190" t="str">
            <v>ELEGANZA DIGITALE SRL</v>
          </cell>
          <cell r="H1190" t="str">
            <v>No</v>
          </cell>
          <cell r="I1190" t="str">
            <v>Db Politecnico</v>
          </cell>
          <cell r="J1190" t="e">
            <v>#N/A</v>
          </cell>
          <cell r="K1190">
            <v>0</v>
          </cell>
          <cell r="L1190" t="str">
            <v xml:space="preserve"> LUNGODORA PIETRO COLLETTA 75</v>
          </cell>
          <cell r="M1190">
            <v>10153</v>
          </cell>
          <cell r="N1190" t="e">
            <v>#N/A</v>
          </cell>
          <cell r="O1190" t="e">
            <v>#N/A</v>
          </cell>
          <cell r="P1190" t="e">
            <v>#N/A</v>
          </cell>
          <cell r="Q1190" t="str">
            <v>TORINO</v>
          </cell>
          <cell r="R1190" t="str">
            <v>TO</v>
          </cell>
          <cell r="S1190" t="str">
            <v>LA RICERCA, LO SVILUPPO, LA PRODUZIONE E LA PERSONALIZZAZIONE DI PRODOTTI O SERVIZI INNOVATIVI AD ALTO VALORE TECNOLOGICO, ED IN PARTICOLARE LO SVILUPPO DI UNA PIATTAFORMA INNOVATIVA UTILE ALLA GESTIONE DELLE RIUNIONI E DELLE VOTAZIONI ASSEMBLEARI IN ORGANISMI COMPLESSI QUALI FONDAZIONI, SOCIETA' ED ASSOCIAZIONI.</v>
          </cell>
          <cell r="T1190" t="str">
            <v>62.01 I</v>
          </cell>
          <cell r="U1190">
            <v>0</v>
          </cell>
          <cell r="V1190">
            <v>0</v>
          </cell>
        </row>
        <row r="1191">
          <cell r="A1191">
            <v>1218</v>
          </cell>
          <cell r="B1191" t="str">
            <v>ELEMENTAR S.R.L.</v>
          </cell>
          <cell r="C1191"/>
          <cell r="D1191" t="str">
            <v>ELEMENTAR S.R.L.</v>
          </cell>
          <cell r="E1191">
            <v>13064470019</v>
          </cell>
          <cell r="F1191">
            <v>13064470019</v>
          </cell>
          <cell r="G1191" t="str">
            <v>ELEMENTAR S.R.L.</v>
          </cell>
          <cell r="H1191" t="str">
            <v>No</v>
          </cell>
          <cell r="I1191" t="str">
            <v>Db Politecnico</v>
          </cell>
          <cell r="J1191" t="e">
            <v>#N/A</v>
          </cell>
          <cell r="K1191">
            <v>0</v>
          </cell>
          <cell r="L1191" t="str">
            <v>GAL ENZO TORTORA 21</v>
          </cell>
          <cell r="M1191">
            <v>10121</v>
          </cell>
          <cell r="N1191" t="e">
            <v>#N/A</v>
          </cell>
          <cell r="O1191" t="e">
            <v>#N/A</v>
          </cell>
          <cell r="P1191" t="e">
            <v>#N/A</v>
          </cell>
          <cell r="Q1191" t="str">
            <v>TORINO</v>
          </cell>
          <cell r="R1191" t="str">
            <v>TO</v>
          </cell>
          <cell r="S1191" t="str">
            <v>IDENTIFICAZIONE, PROPOSTA E REALIZZAZIONE DI TRASFERIMENTI TECNOLOGICI COMPLESSI AL TESSUTO INDUSTRIALE MEDIANTE MAPPATURA NEURALE DELLA PRODUZIONE SCIENTIFICA INTERNAZIONALE</v>
          </cell>
          <cell r="T1191" t="str">
            <v>62.01 I, 62.01 P</v>
          </cell>
          <cell r="U1191" t="str">
            <v>www.ele-mentar.com</v>
          </cell>
          <cell r="V1191">
            <v>0</v>
          </cell>
        </row>
        <row r="1192">
          <cell r="A1192">
            <v>1219</v>
          </cell>
          <cell r="B1192" t="str">
            <v>ELIPSE S.R.L.</v>
          </cell>
          <cell r="C1192"/>
          <cell r="D1192" t="str">
            <v>ELIPSE S.R.L.</v>
          </cell>
          <cell r="E1192">
            <v>10323750017</v>
          </cell>
          <cell r="F1192">
            <v>10323750017</v>
          </cell>
          <cell r="G1192" t="str">
            <v>ELIPSE S.R.L.</v>
          </cell>
          <cell r="H1192" t="str">
            <v>No</v>
          </cell>
          <cell r="I1192" t="str">
            <v>Db Politecnico</v>
          </cell>
          <cell r="J1192" t="e">
            <v>#N/A</v>
          </cell>
          <cell r="K1192">
            <v>9</v>
          </cell>
          <cell r="L1192" t="str">
            <v>VIA PIANEZZA 15</v>
          </cell>
          <cell r="M1192">
            <v>10149</v>
          </cell>
          <cell r="N1192" t="e">
            <v>#N/A</v>
          </cell>
          <cell r="O1192" t="e">
            <v>#N/A</v>
          </cell>
          <cell r="P1192" t="e">
            <v>#N/A</v>
          </cell>
          <cell r="Q1192" t="str">
            <v>TORINO</v>
          </cell>
          <cell r="R1192" t="str">
            <v>TO</v>
          </cell>
          <cell r="S1192" t="str">
            <v>CONSULENZA INFORMATICA, SVILUPPO ED EROGAZIONE DI APPLICAZIONI E SERVIZI SOFTWARE</v>
          </cell>
          <cell r="T1192" t="str">
            <v>62.02 I, 62.02 P, 62.01 S</v>
          </cell>
          <cell r="U1192">
            <v>0</v>
          </cell>
          <cell r="V1192">
            <v>0</v>
          </cell>
        </row>
        <row r="1193">
          <cell r="A1193">
            <v>1220</v>
          </cell>
          <cell r="B1193" t="str">
            <v>ELLYPSYS S.R.L.</v>
          </cell>
          <cell r="C1193"/>
          <cell r="D1193" t="str">
            <v>ELLYPSYS S.R.L.</v>
          </cell>
          <cell r="E1193">
            <v>13017040018</v>
          </cell>
          <cell r="F1193">
            <v>13017040018</v>
          </cell>
          <cell r="G1193" t="str">
            <v>ELLYPSYS S.R.L.</v>
          </cell>
          <cell r="H1193" t="str">
            <v>No</v>
          </cell>
          <cell r="I1193" t="str">
            <v>Db Politecnico</v>
          </cell>
          <cell r="J1193" t="e">
            <v>#N/A</v>
          </cell>
          <cell r="K1193">
            <v>0</v>
          </cell>
          <cell r="L1193" t="str">
            <v>GAL SAN FEDERICO 16</v>
          </cell>
          <cell r="M1193">
            <v>10121</v>
          </cell>
          <cell r="N1193" t="e">
            <v>#N/A</v>
          </cell>
          <cell r="O1193" t="e">
            <v>#N/A</v>
          </cell>
          <cell r="P1193" t="e">
            <v>#N/A</v>
          </cell>
          <cell r="Q1193" t="str">
            <v>TORINO</v>
          </cell>
          <cell r="R1193" t="str">
            <v>TO</v>
          </cell>
          <cell r="S1193" t="str">
            <v>LA START-UP INNOVATIVA ELLYPSYS S.R.L. SI OCCUPA DI CYBERSECURITY VOLTA ALLA DIFESA DEL PERIMETRO INFORMATICO AZIENDALE. L'ATTIVITA' PRINCIPALE E' LA CONSULENZA E L'ANALISI DEI RISCHI O DEGLI ATTACCHI CYBER. ELLYPSYS METTE A DISPOSIZIONE UNA SERIE DI STRUMENTI ATTI ALLA DIFESA DEL PERIMETRO AZIENDALE CERCANDO DI SANARE LE FALLE PRESENTI ED AUMENTANDO LA RESILIENZA...</v>
          </cell>
          <cell r="T1193" t="str">
            <v>72.19.09 I, 72.19.09 P</v>
          </cell>
          <cell r="U1193" t="str">
            <v>www.ellypsys.it</v>
          </cell>
          <cell r="V1193">
            <v>0</v>
          </cell>
        </row>
        <row r="1194">
          <cell r="A1194">
            <v>1221</v>
          </cell>
          <cell r="B1194" t="str">
            <v>ELPE GLOBAL LOGISTIC SERVICES S.P.A.</v>
          </cell>
          <cell r="C1194"/>
          <cell r="D1194" t="str">
            <v>ELPE GLOBAL LOGISTIC SERVICES S.P.A.</v>
          </cell>
          <cell r="E1194">
            <v>11489550019</v>
          </cell>
          <cell r="F1194">
            <v>11489550019</v>
          </cell>
          <cell r="G1194" t="str">
            <v>ELPE GLOBAL LOGISTIC SERVICES S.P.A.</v>
          </cell>
          <cell r="H1194" t="str">
            <v>No</v>
          </cell>
          <cell r="I1194" t="str">
            <v>Db Politecnico</v>
          </cell>
          <cell r="J1194" t="e">
            <v>#N/A</v>
          </cell>
          <cell r="K1194">
            <v>1457</v>
          </cell>
          <cell r="L1194" t="str">
            <v>VIA CRISTOFORO COLOMBO 1</v>
          </cell>
          <cell r="M1194">
            <v>10128</v>
          </cell>
          <cell r="N1194" t="e">
            <v>#N/A</v>
          </cell>
          <cell r="O1194" t="e">
            <v>#N/A</v>
          </cell>
          <cell r="P1194" t="e">
            <v>#N/A</v>
          </cell>
          <cell r="Q1194" t="str">
            <v>TORINO</v>
          </cell>
          <cell r="R1194" t="str">
            <v>TO</v>
          </cell>
          <cell r="S1194" t="str">
            <v>SERVIZI LOGISTICI RELATIVI ALLA DISTRIBUZIONE DELLE MERCI</v>
          </cell>
          <cell r="T1194" t="str">
            <v>52.29.22 I, 52.29.22 P, 81.21 S, 81.29.1 S</v>
          </cell>
          <cell r="U1194">
            <v>0</v>
          </cell>
          <cell r="V1194">
            <v>0</v>
          </cell>
        </row>
        <row r="1195">
          <cell r="A1195">
            <v>1222</v>
          </cell>
          <cell r="B1195" t="str">
            <v>ELTAT S.R.L.</v>
          </cell>
          <cell r="C1195"/>
          <cell r="D1195" t="str">
            <v>ELTAT S.R.L.</v>
          </cell>
          <cell r="E1195">
            <v>12474290017</v>
          </cell>
          <cell r="F1195">
            <v>12474290017</v>
          </cell>
          <cell r="G1195" t="str">
            <v>ELTAT S.R.L.</v>
          </cell>
          <cell r="H1195" t="str">
            <v>No</v>
          </cell>
          <cell r="I1195" t="str">
            <v>Db Politecnico</v>
          </cell>
          <cell r="J1195" t="e">
            <v>#N/A</v>
          </cell>
          <cell r="K1195">
            <v>0</v>
          </cell>
          <cell r="L1195" t="str">
            <v>CSO GIACOMO MATTEOTTI 42</v>
          </cell>
          <cell r="M1195">
            <v>10121</v>
          </cell>
          <cell r="N1195" t="e">
            <v>#N/A</v>
          </cell>
          <cell r="O1195" t="e">
            <v>#N/A</v>
          </cell>
          <cell r="P1195" t="e">
            <v>#N/A</v>
          </cell>
          <cell r="Q1195" t="str">
            <v>TORINO</v>
          </cell>
          <cell r="R1195" t="str">
            <v>TO</v>
          </cell>
          <cell r="S1195" t="str">
            <v>ATTIVITA' DI RICERCA, SVILUPPO, PRODUZIONE E COMMERCIALIZZAZIONE DI PRODOTTI INNOVATIVI DEL SETTORE AUTO E DELLA MECCANICA ED IN PARTICOLARE DI SISTEMI DI TRASMISSIONE A REGOLAZIONE CONTINUA, CHE INTERAGISCONO CON SISTEMI ELETTRONICI ED INFORMATICI ANCHE IN OTTICA DI INTEGRAZIONE CON APPLICATIVI DI INTELLIGENZA ARTIFICIALE E DI GUIDA AUTONOMA.</v>
          </cell>
          <cell r="T1195" t="str">
            <v>29.32.09 I</v>
          </cell>
          <cell r="U1195" t="str">
            <v>HTTPS://WWW.ELTATSRL.COM</v>
          </cell>
          <cell r="V1195">
            <v>0</v>
          </cell>
        </row>
        <row r="1196">
          <cell r="A1196">
            <v>1223</v>
          </cell>
          <cell r="B1196" t="str">
            <v>ELTEK S.R.L.</v>
          </cell>
          <cell r="C1196"/>
          <cell r="D1196" t="str">
            <v>ELTEK S.R.L.</v>
          </cell>
          <cell r="E1196">
            <v>12274690010</v>
          </cell>
          <cell r="F1196">
            <v>12274690010</v>
          </cell>
          <cell r="G1196" t="str">
            <v>Eltek S.P.A.</v>
          </cell>
          <cell r="H1196" t="str">
            <v>No</v>
          </cell>
          <cell r="I1196" t="str">
            <v>Db Politecnico</v>
          </cell>
          <cell r="J1196" t="e">
            <v>#N/A</v>
          </cell>
          <cell r="K1196">
            <v>3</v>
          </cell>
          <cell r="L1196" t="str">
            <v>CSO MONTE CUCCO 64/A</v>
          </cell>
          <cell r="M1196">
            <v>10141</v>
          </cell>
          <cell r="N1196" t="e">
            <v>#N/A</v>
          </cell>
          <cell r="O1196" t="e">
            <v>#N/A</v>
          </cell>
          <cell r="P1196" t="e">
            <v>#N/A</v>
          </cell>
          <cell r="Q1196" t="str">
            <v>TORINO</v>
          </cell>
          <cell r="R1196" t="str">
            <v>TO</v>
          </cell>
          <cell r="S1196" t="str">
            <v>AGENTE DI COMMERCIO DI MATERIALE ELETTRONICO, ELETTRICO, ELETTROMECCANICO, DI STRUMENTAZIONE ELETTRICA E TERMOIDRAULICO.</v>
          </cell>
          <cell r="T1196" t="str">
            <v>46.18.21 I, 46.18.21 P, 46.13.03 S</v>
          </cell>
          <cell r="U1196">
            <v>0</v>
          </cell>
          <cell r="V1196">
            <v>0</v>
          </cell>
        </row>
        <row r="1197">
          <cell r="A1197">
            <v>1224</v>
          </cell>
          <cell r="B1197" t="str">
            <v>EMA GLOBAL ENGINEERING S.R.L.</v>
          </cell>
          <cell r="C1197" t="str">
            <v>Completo</v>
          </cell>
          <cell r="D1197" t="str">
            <v>EMA GLOBAL ENGINEERING S.R.L.</v>
          </cell>
          <cell r="E1197">
            <v>11387240010</v>
          </cell>
          <cell r="F1197">
            <v>11387240010</v>
          </cell>
          <cell r="G1197" t="str">
            <v>EMA Global Engineering</v>
          </cell>
          <cell r="H1197" t="str">
            <v>No</v>
          </cell>
          <cell r="I1197" t="str">
            <v>Db Politecnico</v>
          </cell>
          <cell r="J1197" t="str">
            <v>ad altre aziende o enti (Business to Business)</v>
          </cell>
          <cell r="K1197">
            <v>45</v>
          </cell>
          <cell r="L1197" t="str">
            <v>VIA SEBASTIANO VALFRE' 14</v>
          </cell>
          <cell r="M1197">
            <v>10121</v>
          </cell>
          <cell r="N1197" t="str">
            <v>servizi</v>
          </cell>
          <cell r="O1197" t="str">
            <v>operando su commessa</v>
          </cell>
          <cell r="P1197" t="str">
            <v>Produttori di prodotti finiti e/o servizi completi</v>
          </cell>
          <cell r="Q1197" t="str">
            <v>TORINO</v>
          </cell>
          <cell r="R1197" t="str">
            <v>TO</v>
          </cell>
          <cell r="S1197" t="str">
            <v>PRODUZIONE DI SOFTWARE NON CONNESSO ALL'EDIZIONE. STUDI IN AMBITO BIOMEDICALE RELATIVI A INTERCONNESSIONI BIOMOTORIE PER DISABILI.</v>
          </cell>
          <cell r="T1197" t="str">
            <v>62.01 I, 62.01 P</v>
          </cell>
          <cell r="U1197" t="str">
            <v>WWW.EMAGLOBAL.IT</v>
          </cell>
          <cell r="V1197" t="str">
            <v>AMMINISTRAZIONE@EMAGLOBAL.IT</v>
          </cell>
        </row>
        <row r="1198">
          <cell r="A1198">
            <v>1225</v>
          </cell>
          <cell r="B1198" t="str">
            <v>EMANUELE GODIO SRL</v>
          </cell>
          <cell r="C1198"/>
          <cell r="D1198" t="str">
            <v>EMANUELE GODIO SOCIETA' A RESPONSABILITA' LIMITATA SEMPLIFICATA A SOCIO UNICO</v>
          </cell>
          <cell r="E1198">
            <v>12899140011</v>
          </cell>
          <cell r="F1198">
            <v>12899140011</v>
          </cell>
          <cell r="G1198" t="str">
            <v>EMANUELE GODIO SOCIETA' A RESPONSABILITA' LIMITATA SEMPLIFICATA A SOCIO UNICO</v>
          </cell>
          <cell r="H1198" t="str">
            <v>No</v>
          </cell>
          <cell r="I1198" t="str">
            <v>Db Politecnico</v>
          </cell>
          <cell r="J1198" t="e">
            <v>#N/A</v>
          </cell>
          <cell r="K1198">
            <v>0</v>
          </cell>
          <cell r="L1198" t="str">
            <v>CSO EUROPA 599</v>
          </cell>
          <cell r="M1198">
            <v>10088</v>
          </cell>
          <cell r="N1198" t="e">
            <v>#N/A</v>
          </cell>
          <cell r="O1198" t="e">
            <v>#N/A</v>
          </cell>
          <cell r="P1198" t="e">
            <v>#N/A</v>
          </cell>
          <cell r="Q1198" t="str">
            <v>VOLPIANO</v>
          </cell>
          <cell r="R1198" t="str">
            <v>TO</v>
          </cell>
          <cell r="S1198" t="str">
            <v>LO SVILUPPO, LA PRODUZIONE E LA COMMERCIALIZZAZIONE DI PRODOTTI O SERVIZI INNOVATIVI AD ALTO VALORE TECNOLOGICO, E PIU' SPECIFICAMENTE LA PROGETTAZIONE DI DISPOSITIVI E SISTEMI ELETTRONICI, SOFTWARE ED APPLICAZIONI PER SMARTPHONES, BASATI SUL  BREVETTO DI CUI LA SOCIETA E' TITOLARE, LA LORO PRODUZIONE E COMMERCIALIZZAZIONE E LE ATTIVITA' CONNESSE</v>
          </cell>
          <cell r="T1198" t="str">
            <v>74.90.93 I, 74.90.93 P</v>
          </cell>
          <cell r="U1198" t="str">
            <v>www.emanuelegodio.com</v>
          </cell>
          <cell r="V1198">
            <v>0</v>
          </cell>
        </row>
        <row r="1199">
          <cell r="A1199">
            <v>1226</v>
          </cell>
          <cell r="B1199" t="str">
            <v>EMC S.R.L.</v>
          </cell>
          <cell r="C1199"/>
          <cell r="D1199" t="str">
            <v>EMC S.R.L.</v>
          </cell>
          <cell r="E1199">
            <v>10395500019</v>
          </cell>
          <cell r="F1199">
            <v>10395500019</v>
          </cell>
          <cell r="G1199" t="str">
            <v>EMC S.R.L.</v>
          </cell>
          <cell r="H1199" t="str">
            <v>No</v>
          </cell>
          <cell r="I1199" t="str">
            <v>Db Politecnico</v>
          </cell>
          <cell r="J1199" t="e">
            <v>#N/A</v>
          </cell>
          <cell r="K1199">
            <v>3</v>
          </cell>
          <cell r="L1199" t="str">
            <v>LGO MONTEBELLO 40/F</v>
          </cell>
          <cell r="M1199">
            <v>10124</v>
          </cell>
          <cell r="N1199" t="e">
            <v>#N/A</v>
          </cell>
          <cell r="O1199" t="e">
            <v>#N/A</v>
          </cell>
          <cell r="P1199" t="e">
            <v>#N/A</v>
          </cell>
          <cell r="Q1199" t="str">
            <v>TORINO</v>
          </cell>
          <cell r="R1199" t="str">
            <v>TO</v>
          </cell>
          <cell r="S1199" t="str">
            <v>CONSULENZA NEL SETTORE DELLE TECNOLOGIE DELL'INFORMATICA</v>
          </cell>
          <cell r="T1199" t="str">
            <v>62.02 I, 62.02 P, 96.09.05 S</v>
          </cell>
          <cell r="U1199">
            <v>0</v>
          </cell>
          <cell r="V1199">
            <v>0</v>
          </cell>
        </row>
        <row r="1200">
          <cell r="A1200">
            <v>1227</v>
          </cell>
          <cell r="B1200" t="str">
            <v>ENERBRAIN S.R.L.</v>
          </cell>
          <cell r="C1200"/>
          <cell r="D1200" t="str">
            <v>ENERBRAIN S.R.L.</v>
          </cell>
          <cell r="E1200">
            <v>11249860013</v>
          </cell>
          <cell r="F1200">
            <v>11249860013</v>
          </cell>
          <cell r="G1200" t="str">
            <v>ENERBRAIN S.R.L.</v>
          </cell>
          <cell r="H1200" t="str">
            <v>No</v>
          </cell>
          <cell r="I1200" t="str">
            <v>Db Politecnico</v>
          </cell>
          <cell r="J1200" t="e">
            <v>#N/A</v>
          </cell>
          <cell r="K1200">
            <v>39</v>
          </cell>
          <cell r="L1200" t="str">
            <v>VIA CHISOLA 5</v>
          </cell>
          <cell r="M1200">
            <v>10126</v>
          </cell>
          <cell r="N1200" t="e">
            <v>#N/A</v>
          </cell>
          <cell r="O1200" t="e">
            <v>#N/A</v>
          </cell>
          <cell r="P1200" t="e">
            <v>#N/A</v>
          </cell>
          <cell r="Q1200" t="str">
            <v>TORINO</v>
          </cell>
          <cell r="R1200" t="str">
            <v>TO</v>
          </cell>
          <cell r="S1200" t="str">
            <v>SERVIZI CONNESSI ALLE TECNOLOGIE DELL'INFORMATICA</v>
          </cell>
          <cell r="T1200" t="str">
            <v>62.09.09 I, 62.09.09 P, 43.21.01 S, 43.21.02 S, 43.22.01 S, 43.22.02 S, 43.22.03 S, 62.01 S</v>
          </cell>
          <cell r="U1200" t="str">
            <v>WWW.ENERBRAIN.COM</v>
          </cell>
          <cell r="V1200">
            <v>0</v>
          </cell>
        </row>
        <row r="1201">
          <cell r="A1201">
            <v>1228</v>
          </cell>
          <cell r="B1201" t="str">
            <v>ENERCADE SRL</v>
          </cell>
          <cell r="C1201"/>
          <cell r="D1201" t="str">
            <v>ENERCADE SRL</v>
          </cell>
          <cell r="E1201">
            <v>12817770014</v>
          </cell>
          <cell r="F1201">
            <v>12817770014</v>
          </cell>
          <cell r="G1201" t="str">
            <v>ENERCADE SRL</v>
          </cell>
          <cell r="H1201" t="str">
            <v>No</v>
          </cell>
          <cell r="I1201" t="str">
            <v>Db Politecnico</v>
          </cell>
          <cell r="J1201" t="e">
            <v>#N/A</v>
          </cell>
          <cell r="K1201">
            <v>0</v>
          </cell>
          <cell r="L1201" t="str">
            <v>CSO GALILEO FERRARIS 80</v>
          </cell>
          <cell r="M1201">
            <v>10134</v>
          </cell>
          <cell r="N1201" t="e">
            <v>#N/A</v>
          </cell>
          <cell r="O1201" t="e">
            <v>#N/A</v>
          </cell>
          <cell r="P1201" t="e">
            <v>#N/A</v>
          </cell>
          <cell r="Q1201" t="str">
            <v>TORINO</v>
          </cell>
          <cell r="R1201" t="str">
            <v>TO</v>
          </cell>
          <cell r="S1201" t="str">
            <v>LO SVILUPPO, PRODUZIONE, COMMERCIALIZZAZIONE DI PIATTAFORME HARDWARE E SOFTWARE PER LA GESTIONE DI COMUNITA' ENERGETICHE RINNOVABILI, GRUPPI DI AUTOCONSUMATORI E I LORO UTENTI E GESTORI, REALIZZATA CON TECNOLOGIE E METODOLOGIE INNOVATIVE IN QUANTO CONSENTE, TRAMITE ALGORITMI DI INTELLIGENZA ARTIFICIALE E SENSORISTICA DEDICATA, DI GESTIRE PRODUZIONE, ACCUMULO E CONSUMO DI ENERGIA...</v>
          </cell>
          <cell r="T1201" t="str">
            <v>62.01 I, 62.01 P</v>
          </cell>
          <cell r="U1201" t="str">
            <v>HTTPS://ENERCADE.COM/</v>
          </cell>
          <cell r="V1201">
            <v>0</v>
          </cell>
        </row>
        <row r="1202">
          <cell r="A1202">
            <v>1229</v>
          </cell>
          <cell r="B1202" t="str">
            <v>ENERGIA POSITIVA SC</v>
          </cell>
          <cell r="C1202" t="str">
            <v>Completo</v>
          </cell>
          <cell r="D1202" t="str">
            <v>ENERGIA POSITIVA SOCIETA' COOPERATIVA</v>
          </cell>
          <cell r="E1202">
            <v>11408570015</v>
          </cell>
          <cell r="F1202">
            <v>11408570015</v>
          </cell>
          <cell r="G1202" t="str">
            <v>ENERGIA POSITIVA SOCIETA' COOPERATIVA</v>
          </cell>
          <cell r="H1202" t="str">
            <v>No</v>
          </cell>
          <cell r="I1202" t="str">
            <v>Db Politecnico</v>
          </cell>
          <cell r="J1202" t="str">
            <v>a individui/famiglie (Business to Consumers)</v>
          </cell>
          <cell r="K1202">
            <v>0</v>
          </cell>
          <cell r="L1202" t="str">
            <v>VIA VERNEA 31</v>
          </cell>
          <cell r="M1202">
            <v>10042</v>
          </cell>
          <cell r="N1202" t="str">
            <v>servizi</v>
          </cell>
          <cell r="O1202" t="str">
            <v>operando tramite catalogo di prodotti/servizi</v>
          </cell>
          <cell r="P1202" t="str">
            <v>Consumatori/utilizzatori finali</v>
          </cell>
          <cell r="Q1202" t="str">
            <v>NICHELINO</v>
          </cell>
          <cell r="R1202" t="str">
            <v>TO</v>
          </cell>
          <cell r="S1202" t="str">
            <v>PROGETTAZIONE E REALIZZAZIONE DI UNA PIATTAFORMA INFORMATICA CHE PERMETTA AI SOCI LA REALIZZAZIONE DI UN IMPIANTO PERSONALIZZATO DI PRODUZIONE DI ENERGIA PROVENIENTI DA FONTI RINNOVABILI.</v>
          </cell>
          <cell r="T1202" t="str">
            <v>62.01 I, 62.01 P, 35.14 S</v>
          </cell>
          <cell r="U1202" t="str">
            <v>WWW.ENERGIA-POSITIVA.IT</v>
          </cell>
          <cell r="V1202">
            <v>0</v>
          </cell>
        </row>
        <row r="1203">
          <cell r="A1203">
            <v>1230</v>
          </cell>
          <cell r="B1203" t="str">
            <v>ENERGY PROSUMER COMPANY SC</v>
          </cell>
          <cell r="C1203"/>
          <cell r="D1203" t="str">
            <v>ENERGY PROSUMER COMPANY SOCIETA' COOPERATIVA</v>
          </cell>
          <cell r="E1203">
            <v>12121910017</v>
          </cell>
          <cell r="F1203">
            <v>12121910017</v>
          </cell>
          <cell r="G1203" t="str">
            <v>ENERGY PROSUMER COMPANY SOCIETA' COOPERATIVA</v>
          </cell>
          <cell r="H1203" t="str">
            <v>No</v>
          </cell>
          <cell r="I1203" t="str">
            <v>Db Politecnico</v>
          </cell>
          <cell r="J1203" t="e">
            <v>#N/A</v>
          </cell>
          <cell r="K1203">
            <v>0</v>
          </cell>
          <cell r="L1203" t="str">
            <v>VIA VERNEA 31</v>
          </cell>
          <cell r="M1203">
            <v>10042</v>
          </cell>
          <cell r="N1203" t="e">
            <v>#N/A</v>
          </cell>
          <cell r="O1203" t="e">
            <v>#N/A</v>
          </cell>
          <cell r="P1203" t="e">
            <v>#N/A</v>
          </cell>
          <cell r="Q1203" t="str">
            <v>NICHELINO</v>
          </cell>
          <cell r="R1203" t="str">
            <v>TO</v>
          </cell>
          <cell r="S1203" t="str">
            <v>PROGETTAZIONE E REALIZZAZIONE DI UNA PIATTAFORMA INFORMATICA CHE PERMETTA AI SOCI LA REALIZZAZIONE DI UN IMPIANTO PERSONALIZZATO DI PRODUZIONE DI ENERGIA PROVENIENTI DA FONTI RINNOVABILI.</v>
          </cell>
          <cell r="T1203" t="str">
            <v>62.01 I, 62.01 P, 35.14 S</v>
          </cell>
          <cell r="U1203" t="str">
            <v>WWW.ENERGYPROSUMERCOMPANY.COM</v>
          </cell>
          <cell r="V1203">
            <v>0</v>
          </cell>
        </row>
        <row r="1204">
          <cell r="A1204">
            <v>1231</v>
          </cell>
          <cell r="B1204" t="str">
            <v>ENERMOVE S.R.L.</v>
          </cell>
          <cell r="C1204"/>
          <cell r="D1204" t="str">
            <v>ENERMOVE S.R.L.</v>
          </cell>
          <cell r="E1204">
            <v>12123370012</v>
          </cell>
          <cell r="F1204">
            <v>12123370012</v>
          </cell>
          <cell r="G1204" t="str">
            <v>ENERMOVE S.R.L.</v>
          </cell>
          <cell r="H1204" t="str">
            <v>No</v>
          </cell>
          <cell r="I1204" t="str">
            <v>Db Politecnico</v>
          </cell>
          <cell r="J1204" t="e">
            <v>#N/A</v>
          </cell>
          <cell r="K1204">
            <v>1</v>
          </cell>
          <cell r="L1204" t="str">
            <v>VIA VELA 42</v>
          </cell>
          <cell r="M1204">
            <v>10128</v>
          </cell>
          <cell r="N1204" t="e">
            <v>#N/A</v>
          </cell>
          <cell r="O1204" t="e">
            <v>#N/A</v>
          </cell>
          <cell r="P1204" t="e">
            <v>#N/A</v>
          </cell>
          <cell r="Q1204" t="str">
            <v>TORINO</v>
          </cell>
          <cell r="R1204" t="str">
            <v>TO</v>
          </cell>
          <cell r="S1204" t="str">
            <v>SVILUPPO, PRODUZIONE, COMMERCIALIZZAZIONE, NOLEGGIO, ASSISTENZA PER SISTEMI PER LA RICARICA SENZA FILI DI VEICOLI ELETTRICI INDUSTRIALI IN MOVIMENTO E STATICI.</v>
          </cell>
          <cell r="T1204" t="str">
            <v>27.90.09 I, 27.90.09 P</v>
          </cell>
          <cell r="U1204" t="str">
            <v>www.enermovesrl.it</v>
          </cell>
          <cell r="V1204">
            <v>0</v>
          </cell>
        </row>
        <row r="1205">
          <cell r="A1205">
            <v>1232</v>
          </cell>
          <cell r="B1205" t="str">
            <v>ENERPAPER S.R.L.</v>
          </cell>
          <cell r="C1205" t="str">
            <v>Completo</v>
          </cell>
          <cell r="D1205" t="str">
            <v>ENERPAPER S.R.L.</v>
          </cell>
          <cell r="E1205">
            <v>11535650011</v>
          </cell>
          <cell r="F1205">
            <v>11535650011</v>
          </cell>
          <cell r="G1205" t="str">
            <v>ENERPAPER S.R.L.</v>
          </cell>
          <cell r="H1205" t="str">
            <v>No</v>
          </cell>
          <cell r="I1205" t="str">
            <v>Db Politecnico</v>
          </cell>
          <cell r="J1205" t="str">
            <v>ad altre aziende o enti (Business to Business)</v>
          </cell>
          <cell r="K1205">
            <v>12</v>
          </cell>
          <cell r="L1205" t="str">
            <v>CSO CASTELFIDARDO 30/A</v>
          </cell>
          <cell r="M1205">
            <v>10129</v>
          </cell>
          <cell r="N1205" t="str">
            <v>servizi</v>
          </cell>
          <cell r="O1205" t="str">
            <v>operando su commessa</v>
          </cell>
          <cell r="P1205" t="str">
            <v>Produttori di prodotti finiti e/o servizi completi</v>
          </cell>
          <cell r="Q1205" t="str">
            <v>TORINO</v>
          </cell>
          <cell r="R1205" t="str">
            <v>TO</v>
          </cell>
          <cell r="S1205" t="str">
            <v>- IDEAZIONE, SVILUPPO, PRODUZIONE, COMMERCIALIZZAZIONE, PROGETTAZIONE: = DI PRODOTTI, MATERIALI, SOLUZIONI, APPLICAZIONI E SISTEMI PER L'ISOLAMENTO TERMICO E ACUSTICO, = DI MATERIALI PER ASSORBIMENTO DI OLII E INQUINANTI LIQUIDI DI DIVERSA NATURA, = DI SEMILAVORATI PER CALCI E ASFALTI E DI MATERIALI PER IL RISPARMIO...</v>
          </cell>
          <cell r="T1205" t="str">
            <v>23.99 I, 23.99 P, 43.29.02 S, 43.39.01 S</v>
          </cell>
          <cell r="U1205" t="str">
            <v>WWW.ENERPAPER.COM</v>
          </cell>
          <cell r="V1205">
            <v>0</v>
          </cell>
        </row>
        <row r="1206">
          <cell r="A1206">
            <v>1233</v>
          </cell>
          <cell r="B1206" t="str">
            <v>ENGI TECHNOLOGIES   SRL</v>
          </cell>
          <cell r="C1206"/>
          <cell r="D1206" t="str">
            <v>ENGI TECHNOLOGIES   SRL</v>
          </cell>
          <cell r="E1206">
            <v>11778900016</v>
          </cell>
          <cell r="F1206">
            <v>11778900016</v>
          </cell>
          <cell r="G1206" t="str">
            <v>ENGI TECHNOLOGIES SRL</v>
          </cell>
          <cell r="H1206" t="str">
            <v>No</v>
          </cell>
          <cell r="I1206" t="str">
            <v>Db Politecnico</v>
          </cell>
          <cell r="J1206" t="e">
            <v>#N/A</v>
          </cell>
          <cell r="K1206">
            <v>4</v>
          </cell>
          <cell r="L1206" t="str">
            <v>VIA GARIBALDI 7</v>
          </cell>
          <cell r="M1206">
            <v>10088</v>
          </cell>
          <cell r="N1206" t="e">
            <v>#N/A</v>
          </cell>
          <cell r="O1206" t="e">
            <v>#N/A</v>
          </cell>
          <cell r="P1206" t="e">
            <v>#N/A</v>
          </cell>
          <cell r="Q1206" t="str">
            <v>VOLPIANO</v>
          </cell>
          <cell r="R1206" t="str">
            <v>TO</v>
          </cell>
          <cell r="S1206" t="str">
            <v>FABBRICAZIONE DI MACCHINE AUTOMATICHE PER DOSATURA, IMBALLAGGIO BISCOTTI E GALLETTE</v>
          </cell>
          <cell r="T1206" t="str">
            <v>28.29.3 I</v>
          </cell>
          <cell r="U1206">
            <v>0</v>
          </cell>
          <cell r="V1206">
            <v>0</v>
          </cell>
        </row>
        <row r="1207">
          <cell r="A1207">
            <v>1234</v>
          </cell>
          <cell r="B1207" t="str">
            <v>ENJOY PADEL SSDRL</v>
          </cell>
          <cell r="C1207" t="str">
            <v>Completo</v>
          </cell>
          <cell r="D1207" t="str">
            <v>ENJOY PADEL SOCIETA' SPORTIVA DILETTANTISTICA A RESPONSABILITA' LIMITATA</v>
          </cell>
          <cell r="E1207">
            <v>12452760015</v>
          </cell>
          <cell r="F1207">
            <v>12452760015</v>
          </cell>
          <cell r="G1207" t="str">
            <v>ENJOY PADEL SOCIETA' SPORTIVA DILETTANTISTICA A RESPONSABILITA' LIMITATA</v>
          </cell>
          <cell r="H1207" t="str">
            <v>No</v>
          </cell>
          <cell r="I1207" t="str">
            <v>Db Politecnico</v>
          </cell>
          <cell r="J1207" t="str">
            <v>a individui/famiglie (Business to Consumers)</v>
          </cell>
          <cell r="K1207">
            <v>3</v>
          </cell>
          <cell r="L1207" t="str">
            <v>VIA MORGHEN 34</v>
          </cell>
          <cell r="M1207">
            <v>10143</v>
          </cell>
          <cell r="N1207" t="str">
            <v>servizi</v>
          </cell>
          <cell r="O1207" t="str">
            <v>operando tramite catalogo di prodotti/servizi</v>
          </cell>
          <cell r="P1207" t="str">
            <v>Consumatori/utilizzatori finali</v>
          </cell>
          <cell r="Q1207" t="str">
            <v>TORINO</v>
          </cell>
          <cell r="R1207" t="str">
            <v>TO</v>
          </cell>
          <cell r="S1207" t="str">
            <v>LO SVILUPPO, LA PRODUZIONE E LA COMMERCIALIZZAZIONE DI UNA PIATTAFORMA, AD ALTO VALORE TECNOLOGICO, BASATA SU ALGORITMI SPECIFICI: - PER LA GESTIONE DI IMPIANTI SPORTIVI DEDICATI AL PADEL, CHE PERMETTE AL CAMPO DA PADEL DI DIVENTARE INTELLIGENTE, OVVERO, DI ANALIZZARE GLI ALLENAMENTI E/O LE PARTITE ALLO SCOPO DI FORNIRE AI GIOCATORI DATI E STATISTICHE ATTI A...</v>
          </cell>
          <cell r="T1207" t="str">
            <v>93.11.9 I, 93.11.9 P</v>
          </cell>
          <cell r="U1207" t="str">
            <v>www.enjoypadelcandiolo.it</v>
          </cell>
          <cell r="V1207">
            <v>0</v>
          </cell>
        </row>
        <row r="1208">
          <cell r="A1208">
            <v>1235</v>
          </cell>
          <cell r="B1208" t="str">
            <v>ENTER S.R.L.</v>
          </cell>
          <cell r="C1208"/>
          <cell r="D1208" t="str">
            <v>ENTER S.R.L.</v>
          </cell>
          <cell r="E1208">
            <v>12437210011</v>
          </cell>
          <cell r="F1208">
            <v>12437210011</v>
          </cell>
          <cell r="G1208" t="str">
            <v>ENTER S.R.L.</v>
          </cell>
          <cell r="H1208" t="str">
            <v>No</v>
          </cell>
          <cell r="I1208" t="str">
            <v>Db Politecnico</v>
          </cell>
          <cell r="J1208" t="e">
            <v>#N/A</v>
          </cell>
          <cell r="K1208">
            <v>1</v>
          </cell>
          <cell r="L1208" t="str">
            <v>VIA MICHELETTI 12</v>
          </cell>
          <cell r="M1208">
            <v>10014</v>
          </cell>
          <cell r="N1208" t="e">
            <v>#N/A</v>
          </cell>
          <cell r="O1208" t="e">
            <v>#N/A</v>
          </cell>
          <cell r="P1208" t="e">
            <v>#N/A</v>
          </cell>
          <cell r="Q1208" t="str">
            <v>CALUSO</v>
          </cell>
          <cell r="R1208" t="str">
            <v>TO</v>
          </cell>
          <cell r="S1208" t="str">
            <v>ALTRE ATTIVITA' DI CONSULENZA IMPRENDITORIALE E ALTRA CONSULENZA AMMINISTRATIVO-GESTIONALE E PIANIFICAZIONE AZIENDALE ULTERIORI SPECIFICHE: FORNITURA DI SERVIZI INNOVATIVI DIGITALI PREVALENTEMENTE LEGATI AL MONDO DELLE TECNOLOGIE EROGATI ANCHE ATTRAVERSO APPOSITI PORTALI ONLINE.</v>
          </cell>
          <cell r="T1208" t="str">
            <v>70.22.09 I, 70.22.09 P, 62.01 S, 63.12 S</v>
          </cell>
          <cell r="U1208" t="str">
            <v>www.enter-world.it</v>
          </cell>
          <cell r="V1208">
            <v>0</v>
          </cell>
        </row>
        <row r="1209">
          <cell r="A1209">
            <v>1236</v>
          </cell>
          <cell r="B1209" t="str">
            <v>ENTERTAINMENTLABS S.R.L.</v>
          </cell>
          <cell r="C1209"/>
          <cell r="D1209" t="str">
            <v>ENTERTAINMENTLABS S.R.L.</v>
          </cell>
          <cell r="E1209">
            <v>12215420014</v>
          </cell>
          <cell r="F1209">
            <v>12215420014</v>
          </cell>
          <cell r="G1209" t="str">
            <v>ENTERTAINMENTLABS S.R.L.</v>
          </cell>
          <cell r="H1209" t="str">
            <v>No</v>
          </cell>
          <cell r="I1209" t="str">
            <v>Db Politecnico</v>
          </cell>
          <cell r="J1209" t="e">
            <v>#N/A</v>
          </cell>
          <cell r="K1209">
            <v>4</v>
          </cell>
          <cell r="L1209" t="str">
            <v>CSO CASTELFIDARDO 30/A</v>
          </cell>
          <cell r="M1209">
            <v>10129</v>
          </cell>
          <cell r="N1209" t="e">
            <v>#N/A</v>
          </cell>
          <cell r="O1209" t="e">
            <v>#N/A</v>
          </cell>
          <cell r="P1209" t="e">
            <v>#N/A</v>
          </cell>
          <cell r="Q1209" t="str">
            <v>TORINO</v>
          </cell>
          <cell r="R1209" t="str">
            <v>TO</v>
          </cell>
          <cell r="S1209" t="str">
            <v>SVILUPPO DI APPLICAZIONI VOLTE ALL'ORGANIZZAZIONE DI ATTIVITA' DI INTRATTENIMENTO INNOVATIVE IN QUANTO FRUIBILI MEDIANTE SMARTPHONE E TECNOLOGICAMENTE AVANZATE IN QUANTO INTERATTIVE DURANTE LO STREAMING.</v>
          </cell>
          <cell r="T1209" t="str">
            <v>62.01 I, 62.01 P</v>
          </cell>
          <cell r="U1209" t="str">
            <v>WWW.WIBO.APP</v>
          </cell>
          <cell r="V1209">
            <v>0</v>
          </cell>
        </row>
        <row r="1210">
          <cell r="A1210">
            <v>1237</v>
          </cell>
          <cell r="B1210" t="str">
            <v>ENTOR S.R.L.</v>
          </cell>
          <cell r="C1210"/>
          <cell r="D1210" t="str">
            <v>ENTOR S.R.L.</v>
          </cell>
          <cell r="E1210">
            <v>12398210018</v>
          </cell>
          <cell r="F1210">
            <v>12398210018</v>
          </cell>
          <cell r="G1210" t="str">
            <v>ENTOR S.R.L.</v>
          </cell>
          <cell r="H1210" t="str">
            <v>No</v>
          </cell>
          <cell r="I1210" t="str">
            <v>Db Politecnico</v>
          </cell>
          <cell r="J1210" t="e">
            <v>#N/A</v>
          </cell>
          <cell r="K1210">
            <v>0</v>
          </cell>
          <cell r="L1210" t="str">
            <v>VIA SOMMARIVA 33/14</v>
          </cell>
          <cell r="M1210">
            <v>10022</v>
          </cell>
          <cell r="N1210" t="e">
            <v>#N/A</v>
          </cell>
          <cell r="O1210" t="e">
            <v>#N/A</v>
          </cell>
          <cell r="P1210" t="e">
            <v>#N/A</v>
          </cell>
          <cell r="Q1210" t="str">
            <v>CARMAGNOLA</v>
          </cell>
          <cell r="R1210" t="str">
            <v>TO</v>
          </cell>
          <cell r="S1210" t="str">
            <v>PROGETTAZIONE, PROTOTIPAZIONE E PRODUZIONE DI LINEE AUTOMATICHE PER L'IMBUSTAMENTO DI PRODOTTI ALIMENTARI E MEDICALI</v>
          </cell>
          <cell r="T1210" t="str">
            <v>71.12.2 I, 71.12.2 P</v>
          </cell>
          <cell r="U1210" t="str">
            <v>www.entor.it</v>
          </cell>
          <cell r="V1210">
            <v>0</v>
          </cell>
        </row>
        <row r="1211">
          <cell r="A1211">
            <v>1240</v>
          </cell>
          <cell r="B1211" t="str">
            <v>EOT S.R.L.</v>
          </cell>
          <cell r="C1211"/>
          <cell r="D1211" t="str">
            <v>EOT S.R.L.</v>
          </cell>
          <cell r="E1211">
            <v>12517180019</v>
          </cell>
          <cell r="F1211">
            <v>12517180019</v>
          </cell>
          <cell r="G1211" t="str">
            <v>EOT S.R.L.</v>
          </cell>
          <cell r="H1211" t="str">
            <v>No</v>
          </cell>
          <cell r="I1211" t="str">
            <v>Db Politecnico</v>
          </cell>
          <cell r="J1211" t="e">
            <v>#N/A</v>
          </cell>
          <cell r="K1211">
            <v>1</v>
          </cell>
          <cell r="L1211" t="str">
            <v>GAL SAN FEDERICO 16</v>
          </cell>
          <cell r="M1211">
            <v>10121</v>
          </cell>
          <cell r="N1211" t="e">
            <v>#N/A</v>
          </cell>
          <cell r="O1211" t="e">
            <v>#N/A</v>
          </cell>
          <cell r="P1211" t="e">
            <v>#N/A</v>
          </cell>
          <cell r="Q1211" t="str">
            <v>TORINO</v>
          </cell>
          <cell r="R1211" t="str">
            <v>TO</v>
          </cell>
          <cell r="S1211" t="str">
            <v>PRODUZIONE DI SOFTWARE NON CONNESSO ALL'EDIZIONE, CONSULENZA NEL SETTORE DELLE TECNOLOGIE DELL'INFORMATICA ED ALTRE ATTIVITA' DEI SERVIZI CONNESSI ALLE TECNOLOGIE DELL'INFORMATICA.</v>
          </cell>
          <cell r="T1211" t="str">
            <v>62.01 I, 62.01 P, 62.02 S, 62.09.09 S</v>
          </cell>
          <cell r="U1211" t="str">
            <v>WWW.E-OT.IT</v>
          </cell>
          <cell r="V1211">
            <v>0</v>
          </cell>
        </row>
        <row r="1212">
          <cell r="A1212">
            <v>1241</v>
          </cell>
          <cell r="B1212" t="str">
            <v>EPF S.R.L.</v>
          </cell>
          <cell r="C1212"/>
          <cell r="D1212" t="str">
            <v>EPF S.R.L.</v>
          </cell>
          <cell r="E1212">
            <v>13063610011</v>
          </cell>
          <cell r="F1212">
            <v>13063610011</v>
          </cell>
          <cell r="G1212" t="str">
            <v>EPF</v>
          </cell>
          <cell r="H1212" t="str">
            <v>No</v>
          </cell>
          <cell r="I1212" t="str">
            <v>Db Politecnico</v>
          </cell>
          <cell r="J1212" t="e">
            <v>#N/A</v>
          </cell>
          <cell r="K1212">
            <v>0</v>
          </cell>
          <cell r="L1212" t="str">
            <v>CSO DUCA DEGLI ABRUZZI 6</v>
          </cell>
          <cell r="M1212">
            <v>10128</v>
          </cell>
          <cell r="N1212" t="e">
            <v>#N/A</v>
          </cell>
          <cell r="O1212" t="e">
            <v>#N/A</v>
          </cell>
          <cell r="P1212" t="e">
            <v>#N/A</v>
          </cell>
          <cell r="Q1212" t="str">
            <v>TORINO</v>
          </cell>
          <cell r="R1212" t="str">
            <v>TO</v>
          </cell>
          <cell r="S1212" t="str">
            <v>CONSULENZA IMPRENDITORIALE,  AMMINISTRATIVO-GESTIONALE E PIANIFICAZIONE AZIENDAL E</v>
          </cell>
          <cell r="T1212" t="str">
            <v>70.22.09 I, 70.22.09 P, 64.2 S</v>
          </cell>
          <cell r="U1212">
            <v>0</v>
          </cell>
          <cell r="V1212">
            <v>0</v>
          </cell>
        </row>
        <row r="1213">
          <cell r="A1213">
            <v>1242</v>
          </cell>
          <cell r="B1213" t="str">
            <v>EPIC S.R.L.S.</v>
          </cell>
          <cell r="C1213"/>
          <cell r="D1213" t="str">
            <v>EPIC S.R.L.S.</v>
          </cell>
          <cell r="E1213">
            <v>12759750016</v>
          </cell>
          <cell r="F1213">
            <v>12759750016</v>
          </cell>
          <cell r="G1213" t="str">
            <v>E-Pic S.r.L.</v>
          </cell>
          <cell r="H1213" t="str">
            <v>No</v>
          </cell>
          <cell r="I1213" t="str">
            <v>Db Politecnico</v>
          </cell>
          <cell r="J1213" t="e">
            <v>#N/A</v>
          </cell>
          <cell r="K1213">
            <v>2</v>
          </cell>
          <cell r="L1213" t="str">
            <v>VIA MADAMA CRISTINA 115</v>
          </cell>
          <cell r="M1213">
            <v>10126</v>
          </cell>
          <cell r="N1213" t="e">
            <v>#N/A</v>
          </cell>
          <cell r="O1213" t="e">
            <v>#N/A</v>
          </cell>
          <cell r="P1213" t="e">
            <v>#N/A</v>
          </cell>
          <cell r="Q1213" t="str">
            <v>TORINO</v>
          </cell>
          <cell r="R1213" t="str">
            <v>TO</v>
          </cell>
          <cell r="S1213" t="str">
            <v>SALA SLOT E VLT</v>
          </cell>
          <cell r="T1213" t="str">
            <v>92.00.02 I, 92.00.02 P, 56.3 S, 92.00.09 S</v>
          </cell>
          <cell r="U1213">
            <v>0</v>
          </cell>
          <cell r="V1213">
            <v>0</v>
          </cell>
        </row>
        <row r="1214">
          <cell r="A1214">
            <v>1243</v>
          </cell>
          <cell r="B1214" t="str">
            <v>EPIUTECH S.R.L.</v>
          </cell>
          <cell r="C1214"/>
          <cell r="D1214" t="str">
            <v>EPIUTECH S.R.L.</v>
          </cell>
          <cell r="E1214">
            <v>11365770012</v>
          </cell>
          <cell r="F1214">
            <v>11365770012</v>
          </cell>
          <cell r="G1214" t="str">
            <v>EPIUTECH S.R.L.</v>
          </cell>
          <cell r="H1214" t="str">
            <v>No</v>
          </cell>
          <cell r="I1214" t="str">
            <v>Db Politecnico</v>
          </cell>
          <cell r="J1214" t="e">
            <v>#N/A</v>
          </cell>
          <cell r="K1214">
            <v>2</v>
          </cell>
          <cell r="L1214" t="str">
            <v>VIA VERNEA 31</v>
          </cell>
          <cell r="M1214">
            <v>10042</v>
          </cell>
          <cell r="N1214" t="e">
            <v>#N/A</v>
          </cell>
          <cell r="O1214" t="e">
            <v>#N/A</v>
          </cell>
          <cell r="P1214" t="e">
            <v>#N/A</v>
          </cell>
          <cell r="Q1214" t="str">
            <v>NICHELINO</v>
          </cell>
          <cell r="R1214" t="str">
            <v>TO</v>
          </cell>
          <cell r="S1214" t="str">
            <v>- PRODUZIONE E COMMERCIALIZZAZIONE DI SOFTWARE CHE PERMETTA DI SVILUPPARE UNA PIATTAFORMA INFORMATICA PER LA VALUTAZIONE DEGLI IMPIANTI DI PRODUZIONE DI ENERGIA RINNOVABILE, - PROGETTAZIONE E REALIZZAZIONE DI UNA PIATTAFORMA INFORMATICA CHE PERMETTA LA REALIZZAZIONE DI UN IMPIANTO PERSONALIZZATO DI PRODUZIONE DI ENERGIA...</v>
          </cell>
          <cell r="T1214" t="str">
            <v>62.01 I, 62.01 P</v>
          </cell>
          <cell r="U1214">
            <v>0</v>
          </cell>
          <cell r="V1214">
            <v>0</v>
          </cell>
        </row>
        <row r="1215">
          <cell r="A1215">
            <v>1244</v>
          </cell>
          <cell r="B1215" t="str">
            <v>EPYGON ITALIE S.R.L.</v>
          </cell>
          <cell r="C1215"/>
          <cell r="D1215" t="str">
            <v>EPYGON ITALIE S.R.L.</v>
          </cell>
          <cell r="E1215">
            <v>11311520016</v>
          </cell>
          <cell r="F1215">
            <v>11311520016</v>
          </cell>
          <cell r="G1215" t="str">
            <v>EPYGON ITALIE S.R.L.</v>
          </cell>
          <cell r="H1215" t="str">
            <v>No</v>
          </cell>
          <cell r="I1215" t="str">
            <v>Db Politecnico</v>
          </cell>
          <cell r="J1215" t="e">
            <v>#N/A</v>
          </cell>
          <cell r="K1215">
            <v>27</v>
          </cell>
          <cell r="L1215" t="str">
            <v>VIA RIBES 5</v>
          </cell>
          <cell r="M1215">
            <v>10010</v>
          </cell>
          <cell r="N1215" t="e">
            <v>#N/A</v>
          </cell>
          <cell r="O1215" t="e">
            <v>#N/A</v>
          </cell>
          <cell r="P1215" t="e">
            <v>#N/A</v>
          </cell>
          <cell r="Q1215" t="str">
            <v>COLLERETTO GIACOSA</v>
          </cell>
          <cell r="R1215" t="str">
            <v>TO</v>
          </cell>
          <cell r="S1215" t="str">
            <v>ATTIVITA' DI RICERCA, SVILUPPO, SPERIMENTAZIONE NEL CAMPO DELLE BIOTECNOLOGIE</v>
          </cell>
          <cell r="T1215" t="str">
            <v>72.11 I, 72.11 P</v>
          </cell>
          <cell r="U1215">
            <v>0</v>
          </cell>
          <cell r="V1215">
            <v>0</v>
          </cell>
        </row>
        <row r="1216">
          <cell r="A1216">
            <v>1245</v>
          </cell>
          <cell r="B1216" t="str">
            <v>EQUILIBREA S.R.L</v>
          </cell>
          <cell r="C1216"/>
          <cell r="D1216" t="str">
            <v>EQUILIBREA S.R.L. SPORTIVA DILETTANTISTICA</v>
          </cell>
          <cell r="E1216">
            <v>10627330011</v>
          </cell>
          <cell r="F1216">
            <v>10627330011</v>
          </cell>
          <cell r="G1216" t="str">
            <v>EQUILIBREA S.R.L. SPORTIVA DILETTANTISTICA</v>
          </cell>
          <cell r="H1216" t="str">
            <v>No</v>
          </cell>
          <cell r="I1216" t="str">
            <v>Db Politecnico</v>
          </cell>
          <cell r="J1216" t="e">
            <v>#N/A</v>
          </cell>
          <cell r="K1216">
            <v>12</v>
          </cell>
          <cell r="L1216" t="str">
            <v>STR PECETTO 14</v>
          </cell>
          <cell r="M1216">
            <v>10023</v>
          </cell>
          <cell r="N1216" t="e">
            <v>#N/A</v>
          </cell>
          <cell r="O1216" t="e">
            <v>#N/A</v>
          </cell>
          <cell r="P1216" t="e">
            <v>#N/A</v>
          </cell>
          <cell r="Q1216" t="str">
            <v>CHIERI</v>
          </cell>
          <cell r="R1216" t="str">
            <v>TO</v>
          </cell>
          <cell r="S1216" t="str">
            <v>CORSI PER L'AVVIAMENTO ALLE ATTIVITA' SPORTIVE, GESTIONE DI PALESTRA</v>
          </cell>
          <cell r="T1216" t="str">
            <v>93.12 I, 93.12 P, 93.13 S</v>
          </cell>
          <cell r="U1216">
            <v>0</v>
          </cell>
          <cell r="V1216">
            <v>0</v>
          </cell>
        </row>
        <row r="1217">
          <cell r="A1217">
            <v>1246</v>
          </cell>
          <cell r="B1217" t="str">
            <v>ERASROOM SRL</v>
          </cell>
          <cell r="C1217"/>
          <cell r="D1217" t="str">
            <v>ERASROOM SOCIETA' A RESPONSABILITA' LIMITATA</v>
          </cell>
          <cell r="E1217">
            <v>12602860012</v>
          </cell>
          <cell r="F1217">
            <v>12602860012</v>
          </cell>
          <cell r="G1217" t="str">
            <v>ERASROOM SOCIETA' A RESPONSABILITA' LIMITATA</v>
          </cell>
          <cell r="H1217" t="str">
            <v>No</v>
          </cell>
          <cell r="I1217" t="str">
            <v>Db Politecnico</v>
          </cell>
          <cell r="J1217" t="e">
            <v>#N/A</v>
          </cell>
          <cell r="K1217">
            <v>0</v>
          </cell>
          <cell r="L1217" t="str">
            <v>VIA CRISTOFORO COLOMBO 33</v>
          </cell>
          <cell r="M1217">
            <v>10129</v>
          </cell>
          <cell r="N1217" t="e">
            <v>#N/A</v>
          </cell>
          <cell r="O1217" t="e">
            <v>#N/A</v>
          </cell>
          <cell r="P1217" t="e">
            <v>#N/A</v>
          </cell>
          <cell r="Q1217" t="str">
            <v>TORINO</v>
          </cell>
          <cell r="R1217" t="str">
            <v>TO</v>
          </cell>
          <cell r="S1217" t="str">
            <v>PRODUZIONE DI SOFTWARE PER LA GESTIONE DI PORTALI E SITI WEB DEDICATI AL SETTORE DELL'ACCOGLIENZA DEGLI STUDENTI UNIVERSITARI.</v>
          </cell>
          <cell r="T1217" t="str">
            <v>63.12 I, 63.12 P</v>
          </cell>
          <cell r="U1217" t="str">
            <v>www.erasroom.com</v>
          </cell>
          <cell r="V1217">
            <v>0</v>
          </cell>
        </row>
        <row r="1218">
          <cell r="A1218">
            <v>1247</v>
          </cell>
          <cell r="B1218" t="str">
            <v>ERIGES S.R.L.</v>
          </cell>
          <cell r="C1218"/>
          <cell r="D1218" t="str">
            <v>ERIGES S.R.L.</v>
          </cell>
          <cell r="E1218">
            <v>12347890019</v>
          </cell>
          <cell r="F1218">
            <v>12347890019</v>
          </cell>
          <cell r="G1218" t="str">
            <v>ERIGES S.R.L.</v>
          </cell>
          <cell r="H1218" t="str">
            <v>No</v>
          </cell>
          <cell r="I1218" t="str">
            <v>Db Politecnico</v>
          </cell>
          <cell r="J1218" t="e">
            <v>#N/A</v>
          </cell>
          <cell r="K1218">
            <v>1</v>
          </cell>
          <cell r="L1218" t="str">
            <v>CSO FRANCESCO FERRUCCI 77/9</v>
          </cell>
          <cell r="M1218">
            <v>10138</v>
          </cell>
          <cell r="N1218" t="e">
            <v>#N/A</v>
          </cell>
          <cell r="O1218" t="e">
            <v>#N/A</v>
          </cell>
          <cell r="P1218" t="e">
            <v>#N/A</v>
          </cell>
          <cell r="Q1218" t="str">
            <v>TORINO</v>
          </cell>
          <cell r="R1218" t="str">
            <v>TO</v>
          </cell>
          <cell r="S1218" t="str">
            <v>CONSULENZA NEL SETTORE DELLE TECNOLOGIE DELL'INFORMATICA</v>
          </cell>
          <cell r="T1218" t="str">
            <v>62.02 I, 62.02 P</v>
          </cell>
          <cell r="U1218" t="str">
            <v>WWW.ERIGES.IT</v>
          </cell>
          <cell r="V1218">
            <v>0</v>
          </cell>
        </row>
        <row r="1219">
          <cell r="A1219">
            <v>1248</v>
          </cell>
          <cell r="B1219" t="str">
            <v>ERMES CYBER SECURITY S.P.A.</v>
          </cell>
          <cell r="C1219"/>
          <cell r="D1219" t="str">
            <v>ERMES CYBER SECURITY S.P.A.</v>
          </cell>
          <cell r="E1219">
            <v>11716270019</v>
          </cell>
          <cell r="F1219">
            <v>11716270019</v>
          </cell>
          <cell r="G1219" t="str">
            <v>ERMES CYBER SECURITY S.P.A.</v>
          </cell>
          <cell r="H1219" t="str">
            <v>No</v>
          </cell>
          <cell r="I1219" t="str">
            <v>Db Politecnico</v>
          </cell>
          <cell r="J1219" t="e">
            <v>#N/A</v>
          </cell>
          <cell r="K1219">
            <v>36</v>
          </cell>
          <cell r="L1219" t="str">
            <v>CSO TELESIO 29</v>
          </cell>
          <cell r="M1219">
            <v>10146</v>
          </cell>
          <cell r="N1219" t="e">
            <v>#N/A</v>
          </cell>
          <cell r="O1219" t="e">
            <v>#N/A</v>
          </cell>
          <cell r="P1219" t="e">
            <v>#N/A</v>
          </cell>
          <cell r="Q1219" t="str">
            <v>TORINO</v>
          </cell>
          <cell r="R1219" t="str">
            <v>TO</v>
          </cell>
          <cell r="S1219" t="str">
            <v>LO SVILUPPO, LA PRODUZIONE E LA COMMERCIALIZZAZIONE DI PIATTAFORME E PIU' IN GENERALE DI PRODOTTI PER LA SICUREZZA INFORMATICA ATTI A PROTEGGERE DAI DANNI PROVOCATI DAGLI ATTACCHI INFORMATICI.</v>
          </cell>
          <cell r="T1219" t="str">
            <v>62.01 I, 62.01 P, 74.90.29 S</v>
          </cell>
          <cell r="U1219" t="str">
            <v>WWW.ERMES.COMPANY</v>
          </cell>
          <cell r="V1219">
            <v>0</v>
          </cell>
        </row>
        <row r="1220">
          <cell r="A1220">
            <v>1249</v>
          </cell>
          <cell r="B1220" t="str">
            <v>ERMEUTIKA S.R.L.</v>
          </cell>
          <cell r="C1220"/>
          <cell r="D1220" t="str">
            <v>ERMEUTIKA S.R.L.</v>
          </cell>
          <cell r="E1220">
            <v>12940890010</v>
          </cell>
          <cell r="F1220">
            <v>12940890010</v>
          </cell>
          <cell r="G1220" t="str">
            <v>ERMEUTIKA S.R.L.</v>
          </cell>
          <cell r="H1220" t="str">
            <v>No</v>
          </cell>
          <cell r="I1220" t="str">
            <v>Db Politecnico</v>
          </cell>
          <cell r="J1220" t="e">
            <v>#N/A</v>
          </cell>
          <cell r="K1220">
            <v>0</v>
          </cell>
          <cell r="L1220" t="str">
            <v>PZA SOLFERINO 20</v>
          </cell>
          <cell r="M1220">
            <v>10121</v>
          </cell>
          <cell r="N1220" t="e">
            <v>#N/A</v>
          </cell>
          <cell r="O1220" t="e">
            <v>#N/A</v>
          </cell>
          <cell r="P1220" t="e">
            <v>#N/A</v>
          </cell>
          <cell r="Q1220" t="str">
            <v>TORINO</v>
          </cell>
          <cell r="R1220" t="str">
            <v>TO</v>
          </cell>
          <cell r="S1220" t="str">
            <v>SVILUPPO DI STRUMENTI TRAMITE L'INTELLIGENZA ARTIFICIALE, DI CARATTERE INNOVATIVO E AD ALTO VALORE TECNOLOGICO, E IN PARTICOLARE DI SISTEMI EVOLUTI DI DECENTRALIZZAZIONE, CERTIFICAZIONE E ANALISI DEI DATI CON TECNOLOGIA BLOCKCHAIN, ALL'INTERNO DEL SISTEMA DI BRAND-GAMING, CON SUCCESSIVI UTILIZZO E COMMERCIALIZZAZIONE DI TALI INNOVAZIONI IN MANIERA CUSTOMIZZATA VERSO CLIENTI...</v>
          </cell>
          <cell r="T1220" t="str">
            <v>62.01 I</v>
          </cell>
          <cell r="U1220">
            <v>0</v>
          </cell>
          <cell r="V1220">
            <v>0</v>
          </cell>
        </row>
        <row r="1221">
          <cell r="A1221">
            <v>1250</v>
          </cell>
          <cell r="B1221" t="str">
            <v>ERS ENGINEERING S.R.L.</v>
          </cell>
          <cell r="C1221"/>
          <cell r="D1221" t="str">
            <v>ERS ENGINEERING S.R.L.</v>
          </cell>
          <cell r="E1221">
            <v>11337130014</v>
          </cell>
          <cell r="F1221">
            <v>11337130014</v>
          </cell>
          <cell r="G1221" t="str">
            <v>ERS ENGINEERING S.R.L.</v>
          </cell>
          <cell r="H1221" t="str">
            <v>No</v>
          </cell>
          <cell r="I1221" t="str">
            <v>Db Politecnico</v>
          </cell>
          <cell r="J1221" t="e">
            <v>#N/A</v>
          </cell>
          <cell r="K1221">
            <v>0</v>
          </cell>
          <cell r="L1221" t="str">
            <v>CSO VITTORIO EMANUELE II 44</v>
          </cell>
          <cell r="M1221">
            <v>10123</v>
          </cell>
          <cell r="N1221" t="e">
            <v>#N/A</v>
          </cell>
          <cell r="O1221" t="e">
            <v>#N/A</v>
          </cell>
          <cell r="P1221" t="e">
            <v>#N/A</v>
          </cell>
          <cell r="Q1221" t="str">
            <v>TORINO</v>
          </cell>
          <cell r="R1221" t="str">
            <v>TO</v>
          </cell>
          <cell r="S1221" t="str">
            <v>L'ATTIVITA' DI  PROGETTAZIONE, REALIZZAZIONE, COMMERCIALIZZAZIONE, RICERCA E SVILUPPO DI IMPIANTI PER LA VALORIZZAZIONE DEI SOTTOPRODOTTI DI ORIGINE BIOLOGICA, DEGLI SCARTI DI LAVORAZIONE DEI PROCESSI AGRO-INDUSTRIALI E FORESTALI E DELLE BIOMASSE SOLIDE IN GENERE, ATTRAVERSO LO SFRUTTAMENTO DI UN PROCESSO DI GASSIFICAZIONE EVOLUTO DENOMINATO GASSIFICAZIONE PLURISTADIO,...</v>
          </cell>
          <cell r="T1221" t="str">
            <v>72.19.09 I, 72.19.09 P, 43.21.01 S, 43.21.02 S, 43.22.01 S, 43.22.02 S, 43.22.03 S, 43.29.01 S, 43.29.09 S</v>
          </cell>
          <cell r="U1221">
            <v>0</v>
          </cell>
          <cell r="V1221">
            <v>0</v>
          </cell>
        </row>
        <row r="1222">
          <cell r="A1222">
            <v>1251</v>
          </cell>
          <cell r="B1222" t="str">
            <v>ERSEL S.P.A.</v>
          </cell>
          <cell r="C1222"/>
          <cell r="D1222" t="str">
            <v>ERSEL BANCA PRIVATA S.P.A., IN FORMA ABBREVIATA ERSEL S.P.A.</v>
          </cell>
          <cell r="E1222">
            <v>11894590154</v>
          </cell>
          <cell r="F1222">
            <v>11894590154</v>
          </cell>
          <cell r="G1222" t="str">
            <v>ERSEL BANCA PRIVATA S.P.A., IN FORMA ABBREVIATA ERSEL S.P.A.</v>
          </cell>
          <cell r="H1222" t="str">
            <v>No</v>
          </cell>
          <cell r="I1222" t="str">
            <v>Db Politecnico</v>
          </cell>
          <cell r="J1222" t="e">
            <v>#N/A</v>
          </cell>
          <cell r="K1222">
            <v>202</v>
          </cell>
          <cell r="L1222" t="str">
            <v>PZA SOLFERINO 11</v>
          </cell>
          <cell r="M1222">
            <v>10121</v>
          </cell>
          <cell r="N1222" t="e">
            <v>#N/A</v>
          </cell>
          <cell r="O1222" t="e">
            <v>#N/A</v>
          </cell>
          <cell r="P1222" t="e">
            <v>#N/A</v>
          </cell>
          <cell r="Q1222" t="str">
            <v>TORINO</v>
          </cell>
          <cell r="R1222" t="str">
            <v>TO</v>
          </cell>
          <cell r="S1222" t="str">
            <v>RACCOLTA DEL RISPARMIO TRA IL PUBBLICO E L'ESERCIZIO DEL CREDITO NELLE SUE VARIE FORME, OGNI ALTRA ATTIVITA' FINANZIARIA, TUTTI I SERVIZI DI INVESTIMENTO E ACCESSORI CONSENTITI E OGNI ATTIVITA' STRUMENTALE O COMUQNUE CONNESSA AL RAGGIUNGIMENTO DELLO SCOPO SOCIALE.</v>
          </cell>
          <cell r="T1222" t="str">
            <v>64.19.1 I, 64.19.1 P</v>
          </cell>
          <cell r="U1222">
            <v>0</v>
          </cell>
          <cell r="V1222">
            <v>0</v>
          </cell>
        </row>
        <row r="1223">
          <cell r="A1223">
            <v>1252</v>
          </cell>
          <cell r="B1223" t="str">
            <v>ESCAPE4CHANGE S.R.L.</v>
          </cell>
          <cell r="C1223"/>
          <cell r="D1223" t="str">
            <v>ESCAPE4CHANGE START-UP INNOVATIVA A VOCAZIONE SOCIALE S.R.L.</v>
          </cell>
          <cell r="E1223">
            <v>12596740014</v>
          </cell>
          <cell r="F1223">
            <v>12596740014</v>
          </cell>
          <cell r="G1223" t="str">
            <v>ESCAPE4CHANGE START-UP INNOVATIVA A VOCAZIONE SOCIALE S.R.L.</v>
          </cell>
          <cell r="H1223" t="str">
            <v>No</v>
          </cell>
          <cell r="I1223" t="str">
            <v>Db Politecnico</v>
          </cell>
          <cell r="J1223" t="e">
            <v>#N/A</v>
          </cell>
          <cell r="K1223">
            <v>4</v>
          </cell>
          <cell r="L1223" t="str">
            <v>VIA MEDARDO ROSSO 5</v>
          </cell>
          <cell r="M1223">
            <v>10141</v>
          </cell>
          <cell r="N1223" t="e">
            <v>#N/A</v>
          </cell>
          <cell r="O1223" t="e">
            <v>#N/A</v>
          </cell>
          <cell r="P1223" t="e">
            <v>#N/A</v>
          </cell>
          <cell r="Q1223" t="str">
            <v>TORINO</v>
          </cell>
          <cell r="R1223" t="str">
            <v>TO</v>
          </cell>
          <cell r="S1223" t="str">
            <v>SERVIZI DI INTRATTENIMENTO, ATTIVITA' ED EVENTI LUDICI FORMATIVI, SIA MEDIANTE PIATTAFORME DIGITALI, SIA IN PRESENZA.</v>
          </cell>
          <cell r="T1223" t="str">
            <v>93.29.9 I, 93.29.9 P, 46.49.9 S, 56.10.11 S, 56.3 S, 63.99 S, 78.1 S, 85.52.09 S, 85.59.2 S, 85.60.09 S</v>
          </cell>
          <cell r="U1223" t="str">
            <v>HTTPS://ESCAPE4CHANGE.COM</v>
          </cell>
          <cell r="V1223">
            <v>0</v>
          </cell>
        </row>
        <row r="1224">
          <cell r="A1224">
            <v>1253</v>
          </cell>
          <cell r="B1224" t="str">
            <v>ESSEDARII S.R.L. S.B.</v>
          </cell>
          <cell r="C1224"/>
          <cell r="D1224" t="str">
            <v>ESSEDARII S.R.L. S.B.</v>
          </cell>
          <cell r="E1224">
            <v>12457410012</v>
          </cell>
          <cell r="F1224">
            <v>12457410012</v>
          </cell>
          <cell r="G1224" t="str">
            <v>ESSEDARII S.R.L. S.B.</v>
          </cell>
          <cell r="H1224" t="str">
            <v>No</v>
          </cell>
          <cell r="I1224" t="str">
            <v>Db Politecnico</v>
          </cell>
          <cell r="J1224" t="e">
            <v>#N/A</v>
          </cell>
          <cell r="K1224">
            <v>4</v>
          </cell>
          <cell r="L1224" t="str">
            <v>VIA MELCHIORRE GIOIA 11</v>
          </cell>
          <cell r="M1224">
            <v>10121</v>
          </cell>
          <cell r="N1224" t="e">
            <v>#N/A</v>
          </cell>
          <cell r="O1224" t="e">
            <v>#N/A</v>
          </cell>
          <cell r="P1224" t="e">
            <v>#N/A</v>
          </cell>
          <cell r="Q1224" t="str">
            <v>TORINO</v>
          </cell>
          <cell r="R1224" t="str">
            <v>TO</v>
          </cell>
          <cell r="S1224" t="str">
            <v>SVILUPPO DI PIATTAFORMA ONLINE E RELATIVA APPLICAZIONE CON L'OBIETTIVO DI SEMPLIFICARE E AGEVOLARE LA VITA E LA MOBILITA' DELLE PERSONE CON QUALSIASI DISABILITA' E/O DIFFICOLTA' DI MOVIMENTO. LA PIATTAFORMA VUOLE ANCHE GARANTIRE L'INTERAZIONE IN TEMPO REALE TRA GLI UTENTI, FACILITANDO LA CREAZIONE DI UNA COMMUNITY CHE POSSA SCAMBIARE AGEVOLMENTE INFORMAZIONI AL SUO INTERNO, IL TUTTO...</v>
          </cell>
          <cell r="T1224" t="str">
            <v>62.01 I, 62.01 P</v>
          </cell>
          <cell r="U1224" t="str">
            <v>https://www.weglad.eu/</v>
          </cell>
          <cell r="V1224">
            <v>0</v>
          </cell>
        </row>
        <row r="1225">
          <cell r="A1225">
            <v>1254</v>
          </cell>
          <cell r="B1225" t="str">
            <v>E-STORM S.R.L.</v>
          </cell>
          <cell r="C1225"/>
          <cell r="D1225" t="str">
            <v>E-STORM S.R.L.</v>
          </cell>
          <cell r="E1225">
            <v>12833330017</v>
          </cell>
          <cell r="F1225">
            <v>12833330017</v>
          </cell>
          <cell r="G1225" t="str">
            <v>E-STORM S.R.L.</v>
          </cell>
          <cell r="H1225" t="str">
            <v>No</v>
          </cell>
          <cell r="I1225" t="str">
            <v>Db Politecnico</v>
          </cell>
          <cell r="J1225" t="e">
            <v>#N/A</v>
          </cell>
          <cell r="K1225">
            <v>0</v>
          </cell>
          <cell r="L1225" t="str">
            <v>CSO STATI UNITI 41</v>
          </cell>
          <cell r="M1225">
            <v>10129</v>
          </cell>
          <cell r="N1225" t="e">
            <v>#N/A</v>
          </cell>
          <cell r="O1225" t="e">
            <v>#N/A</v>
          </cell>
          <cell r="P1225" t="e">
            <v>#N/A</v>
          </cell>
          <cell r="Q1225" t="str">
            <v>TORINO</v>
          </cell>
          <cell r="R1225" t="str">
            <v>TO</v>
          </cell>
          <cell r="S1225" t="str">
            <v>PRODUZIONE DI SOFTWARE NON CONNESSO ALL'EDIZIONE</v>
          </cell>
          <cell r="T1225" t="str">
            <v>62.01 I, 62.01 P</v>
          </cell>
          <cell r="U1225">
            <v>0</v>
          </cell>
          <cell r="V1225">
            <v>0</v>
          </cell>
        </row>
        <row r="1226">
          <cell r="A1226">
            <v>1255</v>
          </cell>
          <cell r="B1226" t="str">
            <v>ET99 S.R.L.</v>
          </cell>
          <cell r="C1226"/>
          <cell r="D1226" t="str">
            <v>ET99 S.R.L.</v>
          </cell>
          <cell r="E1226">
            <v>10246210016</v>
          </cell>
          <cell r="F1226">
            <v>10246210016</v>
          </cell>
          <cell r="G1226" t="str">
            <v>ET99 S.R.L.</v>
          </cell>
          <cell r="H1226" t="str">
            <v>No</v>
          </cell>
          <cell r="I1226" t="str">
            <v>Db Politecnico</v>
          </cell>
          <cell r="J1226" t="e">
            <v>#N/A</v>
          </cell>
          <cell r="K1226">
            <v>1</v>
          </cell>
          <cell r="L1226" t="str">
            <v>VIA G. B. BRICHERASIO 7</v>
          </cell>
          <cell r="M1226">
            <v>10128</v>
          </cell>
          <cell r="N1226" t="e">
            <v>#N/A</v>
          </cell>
          <cell r="O1226" t="e">
            <v>#N/A</v>
          </cell>
          <cell r="P1226" t="e">
            <v>#N/A</v>
          </cell>
          <cell r="Q1226" t="str">
            <v>TORINO</v>
          </cell>
          <cell r="R1226" t="str">
            <v>TO</v>
          </cell>
          <cell r="S1226" t="str">
            <v>SERVIZI DI PROGETTAZIONE DI INGEGNERIA INTEGRATA</v>
          </cell>
          <cell r="T1226" t="str">
            <v>71.12.2 I, 71.12.2 P</v>
          </cell>
          <cell r="U1226">
            <v>0</v>
          </cell>
          <cell r="V1226">
            <v>0</v>
          </cell>
        </row>
        <row r="1227">
          <cell r="A1227">
            <v>1256</v>
          </cell>
          <cell r="B1227" t="str">
            <v>ETHIDEA S.R.L.</v>
          </cell>
          <cell r="C1227"/>
          <cell r="D1227" t="str">
            <v>ETHIDEA S.R.L.</v>
          </cell>
          <cell r="E1227">
            <v>10811270015</v>
          </cell>
          <cell r="F1227">
            <v>10811270015</v>
          </cell>
          <cell r="G1227" t="str">
            <v>ETHIDEA S.R.L.</v>
          </cell>
          <cell r="H1227" t="str">
            <v>No</v>
          </cell>
          <cell r="I1227" t="str">
            <v>Db Politecnico</v>
          </cell>
          <cell r="J1227" t="e">
            <v>#N/A</v>
          </cell>
          <cell r="K1227">
            <v>0</v>
          </cell>
          <cell r="L1227" t="str">
            <v>VIA MARTIRI DELLA LIBERTA' 115</v>
          </cell>
          <cell r="M1227">
            <v>10075</v>
          </cell>
          <cell r="N1227" t="e">
            <v>#N/A</v>
          </cell>
          <cell r="O1227" t="e">
            <v>#N/A</v>
          </cell>
          <cell r="P1227" t="e">
            <v>#N/A</v>
          </cell>
          <cell r="Q1227" t="str">
            <v>MATHI</v>
          </cell>
          <cell r="R1227" t="str">
            <v>TO</v>
          </cell>
          <cell r="S1227" t="str">
            <v>DAL 24.01.2013 LO STUDIO, L'IDEAZIONE, LA PROGETTAZIONE CHIAVI IN MANO FINALIZZATA ALL'ESECUZIONE, ALLA REALIZZAZIONE E ALLA PRODUZIONE, LA PROTOTIPAZIONE, L'INGEGNERIZZAZIONE DI DISPOSITIVI ELETTRONICI ED ELETTROMECCANICI, O PARTI E SOTTO ASSIEMI DEGLI STESSI.</v>
          </cell>
          <cell r="T1227" t="str">
            <v>71.12.2 I, 71.12.2 P</v>
          </cell>
          <cell r="U1227" t="str">
            <v>WWW.ETHIDEA.COM</v>
          </cell>
          <cell r="V1227">
            <v>0</v>
          </cell>
        </row>
        <row r="1228">
          <cell r="A1228">
            <v>1257</v>
          </cell>
          <cell r="B1228" t="str">
            <v>ETIQA S.R.L.</v>
          </cell>
          <cell r="C1228" t="str">
            <v>Completo</v>
          </cell>
          <cell r="D1228" t="str">
            <v>ETIQA S.R.L.</v>
          </cell>
          <cell r="E1228">
            <v>11059190014</v>
          </cell>
          <cell r="F1228">
            <v>11059190014</v>
          </cell>
          <cell r="G1228" t="str">
            <v>Etiqa</v>
          </cell>
          <cell r="H1228" t="str">
            <v>No</v>
          </cell>
          <cell r="I1228" t="str">
            <v>Db Politecnico</v>
          </cell>
          <cell r="J1228" t="str">
            <v>ad altre aziende o enti (Business to Business)</v>
          </cell>
          <cell r="K1228">
            <v>29</v>
          </cell>
          <cell r="L1228" t="str">
            <v>CSO MATTEOTTI 12</v>
          </cell>
          <cell r="M1228">
            <v>10121</v>
          </cell>
          <cell r="N1228" t="str">
            <v>servizi</v>
          </cell>
          <cell r="O1228" t="str">
            <v>operando su commessa</v>
          </cell>
          <cell r="P1228" t="str">
            <v>Imprese che operano come system integrator</v>
          </cell>
          <cell r="Q1228" t="str">
            <v>TORINO</v>
          </cell>
          <cell r="R1228" t="str">
            <v>TO</v>
          </cell>
          <cell r="S1228">
            <v>0</v>
          </cell>
          <cell r="T1228" t="str">
            <v>62.01 I</v>
          </cell>
          <cell r="U1228" t="str">
            <v>HTTPS://WWW.ETIQA.IT/</v>
          </cell>
          <cell r="V1228">
            <v>0</v>
          </cell>
        </row>
        <row r="1229">
          <cell r="A1229">
            <v>1258</v>
          </cell>
          <cell r="B1229" t="str">
            <v>EUPRANA S.R.L.</v>
          </cell>
          <cell r="C1229"/>
          <cell r="D1229" t="str">
            <v>EUPRANA S.R.L.</v>
          </cell>
          <cell r="E1229">
            <v>12785950010</v>
          </cell>
          <cell r="F1229">
            <v>12785950010</v>
          </cell>
          <cell r="G1229" t="str">
            <v>EUPRANA S.R.L.</v>
          </cell>
          <cell r="H1229" t="str">
            <v>No</v>
          </cell>
          <cell r="I1229" t="str">
            <v>Db Politecnico</v>
          </cell>
          <cell r="J1229" t="e">
            <v>#N/A</v>
          </cell>
          <cell r="K1229">
            <v>0</v>
          </cell>
          <cell r="L1229" t="str">
            <v>VIA SAN SECONDO 15</v>
          </cell>
          <cell r="M1229">
            <v>10128</v>
          </cell>
          <cell r="N1229" t="e">
            <v>#N/A</v>
          </cell>
          <cell r="O1229" t="e">
            <v>#N/A</v>
          </cell>
          <cell r="P1229" t="e">
            <v>#N/A</v>
          </cell>
          <cell r="Q1229" t="str">
            <v>TORINO</v>
          </cell>
          <cell r="R1229" t="str">
            <v>TO</v>
          </cell>
          <cell r="S1229" t="str">
            <v>ATTIVITA' DI SVILUPPO DI DISPOSITIVI NASALI DI TIPO ESTERNO.</v>
          </cell>
          <cell r="T1229" t="str">
            <v>21.20.09 I, 21.20.09 P</v>
          </cell>
          <cell r="U1229" t="str">
            <v>WWW.CR8RESPIRA.COM</v>
          </cell>
          <cell r="V1229">
            <v>0</v>
          </cell>
        </row>
        <row r="1230">
          <cell r="A1230">
            <v>1259</v>
          </cell>
          <cell r="B1230" t="str">
            <v>EURASIA 1 S.R.L.</v>
          </cell>
          <cell r="C1230"/>
          <cell r="D1230" t="str">
            <v>EURASIA 1 S.R.L.</v>
          </cell>
          <cell r="E1230">
            <v>10851620012</v>
          </cell>
          <cell r="F1230">
            <v>10851620012</v>
          </cell>
          <cell r="G1230" t="str">
            <v>EURASIA 1 S.R.L.</v>
          </cell>
          <cell r="H1230" t="str">
            <v>No</v>
          </cell>
          <cell r="I1230" t="str">
            <v>Db Politecnico</v>
          </cell>
          <cell r="J1230" t="e">
            <v>#N/A</v>
          </cell>
          <cell r="K1230">
            <v>1</v>
          </cell>
          <cell r="L1230" t="str">
            <v>VIA VINCENZO MONTI 19</v>
          </cell>
          <cell r="M1230">
            <v>10126</v>
          </cell>
          <cell r="N1230" t="e">
            <v>#N/A</v>
          </cell>
          <cell r="O1230" t="e">
            <v>#N/A</v>
          </cell>
          <cell r="P1230" t="e">
            <v>#N/A</v>
          </cell>
          <cell r="Q1230" t="str">
            <v>TORINO</v>
          </cell>
          <cell r="R1230" t="str">
            <v>TO</v>
          </cell>
          <cell r="S1230" t="str">
            <v>COMMERCIO ALL'INGROSSO DI PRODOTTI ETNICI NON ALIMENTARI</v>
          </cell>
          <cell r="T1230" t="str">
            <v>46.49.9 I, 46.49.9 P</v>
          </cell>
          <cell r="U1230">
            <v>0</v>
          </cell>
          <cell r="V1230" t="str">
            <v>EURASIA1SRL@PEC.IT</v>
          </cell>
        </row>
        <row r="1231">
          <cell r="A1231">
            <v>1260</v>
          </cell>
          <cell r="B1231" t="str">
            <v>EUROMODEL ENGINEERING S.R.L.</v>
          </cell>
          <cell r="C1231"/>
          <cell r="D1231" t="str">
            <v>EUROMODEL ENGINEERING S.R.L.</v>
          </cell>
          <cell r="E1231">
            <v>10542670012</v>
          </cell>
          <cell r="F1231">
            <v>10542670012</v>
          </cell>
          <cell r="G1231" t="str">
            <v>EUROMODEL ENGINEERING S.R.L.</v>
          </cell>
          <cell r="H1231" t="str">
            <v>No</v>
          </cell>
          <cell r="I1231" t="str">
            <v>Db Politecnico</v>
          </cell>
          <cell r="J1231" t="e">
            <v>#N/A</v>
          </cell>
          <cell r="K1231">
            <v>30</v>
          </cell>
          <cell r="L1231" t="str">
            <v>VIA FREJUS 4</v>
          </cell>
          <cell r="M1231">
            <v>10092</v>
          </cell>
          <cell r="N1231" t="e">
            <v>#N/A</v>
          </cell>
          <cell r="O1231" t="e">
            <v>#N/A</v>
          </cell>
          <cell r="P1231" t="e">
            <v>#N/A</v>
          </cell>
          <cell r="Q1231" t="str">
            <v>BEINASCO</v>
          </cell>
          <cell r="R1231" t="str">
            <v>TO</v>
          </cell>
          <cell r="S1231" t="str">
            <v>DAL 31/05/2011 PROGETTAZIONE, REALIZZAZIONE, COSTRUZIONE E VENDITA DI: A. MACCHINE SPECIALI, B. LINEE AUTOMATICHE PER MONTAGGIO E COLLAUDO DI COMPONENTI INDUSTRIALI, C. MACCHINE ED IMPIANTI ROBOTIZZATI PER L'AUTOMAZIONE DEI PROCESSI DI ASSEMBLAGGIO,...</v>
          </cell>
          <cell r="T1231" t="str">
            <v>28.99.9 P, 25.62 S, 28.99.2 S</v>
          </cell>
          <cell r="U1231">
            <v>0</v>
          </cell>
          <cell r="V1231">
            <v>0</v>
          </cell>
        </row>
        <row r="1232">
          <cell r="A1232">
            <v>1261</v>
          </cell>
          <cell r="B1232" t="str">
            <v>EUROPEAN METALS S.R.L.</v>
          </cell>
          <cell r="C1232" t="str">
            <v>Completo</v>
          </cell>
          <cell r="D1232" t="str">
            <v>EUROPEAN METALS S.R.L.</v>
          </cell>
          <cell r="E1232">
            <v>12212320019</v>
          </cell>
          <cell r="F1232">
            <v>12212320019</v>
          </cell>
          <cell r="G1232" t="str">
            <v>EUROPEAN METALS S.R.L.</v>
          </cell>
          <cell r="H1232" t="str">
            <v>No</v>
          </cell>
          <cell r="I1232" t="str">
            <v>Db Politecnico</v>
          </cell>
          <cell r="J1232" t="str">
            <v>ad altre aziende o enti (Business to Business)</v>
          </cell>
          <cell r="K1232">
            <v>146</v>
          </cell>
          <cell r="L1232" t="str">
            <v>STR BRANDIZZO 130</v>
          </cell>
          <cell r="M1232">
            <v>10088</v>
          </cell>
          <cell r="N1232" t="str">
            <v>prodotti</v>
          </cell>
          <cell r="O1232" t="str">
            <v>operando su commessa</v>
          </cell>
          <cell r="P1232" t="str">
            <v>Produttori di componenti/sub-assemblati di prodotti</v>
          </cell>
          <cell r="Q1232" t="str">
            <v>VOLPIANO</v>
          </cell>
          <cell r="R1232" t="str">
            <v>TO</v>
          </cell>
          <cell r="S1232" t="str">
            <v>PRODUZIONE, LAVORAZIONE, VENDITA E COMMERCIO DI ARTICOLI IN ALLUMINIO PRODOTTI DALLA SOCIETA'</v>
          </cell>
          <cell r="T1232" t="str">
            <v>24.42 I, 24.42 P</v>
          </cell>
          <cell r="U1232">
            <v>0</v>
          </cell>
          <cell r="V1232">
            <v>0</v>
          </cell>
        </row>
        <row r="1233">
          <cell r="A1233">
            <v>1262</v>
          </cell>
          <cell r="B1233" t="str">
            <v>EURO-TEL SPA</v>
          </cell>
          <cell r="C1233" t="str">
            <v>Completo</v>
          </cell>
          <cell r="D1233" t="str">
            <v>EURO-TEL SPA</v>
          </cell>
          <cell r="E1233">
            <v>10424020013</v>
          </cell>
          <cell r="F1233">
            <v>10424020013</v>
          </cell>
          <cell r="G1233" t="str">
            <v>EURO-TEL SPA</v>
          </cell>
          <cell r="H1233" t="str">
            <v>No</v>
          </cell>
          <cell r="I1233" t="str">
            <v>Db Politecnico</v>
          </cell>
          <cell r="J1233" t="str">
            <v>ad altre aziende o enti (Business to Business)</v>
          </cell>
          <cell r="K1233">
            <v>54</v>
          </cell>
          <cell r="L1233" t="str">
            <v>CSO SVIZZERA 185</v>
          </cell>
          <cell r="M1233">
            <v>10149</v>
          </cell>
          <cell r="N1233" t="str">
            <v>servizi</v>
          </cell>
          <cell r="O1233" t="str">
            <v>operando su commessa</v>
          </cell>
          <cell r="P1233" t="str">
            <v>Produttori di prodotti finiti e/o servizi completi</v>
          </cell>
          <cell r="Q1233" t="str">
            <v>TORINO</v>
          </cell>
          <cell r="R1233" t="str">
            <v>TO</v>
          </cell>
          <cell r="S1233" t="str">
            <v>ATTIVITA' DI SERVIZI PER CONTO TERZI NEL SETTORE DEL TELEMARKETING OUTBOUND, INBOUND, CALL CENTER IN GENERALE. SERVIZI ALLE IMPRESE  RELATIVI A TELEFONIA, FORMAZIONE, INFORMATICI, DI SEGRETERIA E DI SICUREZZA.</v>
          </cell>
          <cell r="T1233" t="str">
            <v>82.2 I, 82.2 P, 82.99.99 S</v>
          </cell>
          <cell r="U1233">
            <v>0</v>
          </cell>
          <cell r="V1233">
            <v>0</v>
          </cell>
        </row>
        <row r="1234">
          <cell r="A1234">
            <v>1263</v>
          </cell>
          <cell r="B1234" t="str">
            <v>EVA S.R.L.</v>
          </cell>
          <cell r="C1234"/>
          <cell r="D1234" t="str">
            <v>EVA S.R.L.</v>
          </cell>
          <cell r="E1234">
            <v>12360800010</v>
          </cell>
          <cell r="F1234">
            <v>12360800010</v>
          </cell>
          <cell r="G1234" t="str">
            <v>EVA S.R.L.</v>
          </cell>
          <cell r="H1234" t="str">
            <v>No</v>
          </cell>
          <cell r="I1234" t="str">
            <v>Db Politecnico</v>
          </cell>
          <cell r="J1234" t="e">
            <v>#N/A</v>
          </cell>
          <cell r="K1234">
            <v>0</v>
          </cell>
          <cell r="L1234" t="str">
            <v>CSO STATI UNITI 41</v>
          </cell>
          <cell r="M1234">
            <v>10129</v>
          </cell>
          <cell r="N1234" t="e">
            <v>#N/A</v>
          </cell>
          <cell r="O1234" t="e">
            <v>#N/A</v>
          </cell>
          <cell r="P1234" t="e">
            <v>#N/A</v>
          </cell>
          <cell r="Q1234" t="str">
            <v>TORINO</v>
          </cell>
          <cell r="R1234" t="str">
            <v>TO</v>
          </cell>
          <cell r="S1234" t="str">
            <v>LO SVILUPPO, LA PRODUZIONE E LA COMMERCIALIZZAZIONE DI UN INNOVATIVO SOFTWARE IN CLOUD DI ELABORAZIONE DATI AGGREGABILI PER LA GESTIONE E MONITORAGGIO NEL SETTORE SANITARIO (A TITOLO ESEMPLIFICATIVO AZIENDE OSPEDALIERE, CASE DI CURA PRIVATE, FARMACIE E MEDICI).</v>
          </cell>
          <cell r="T1234" t="str">
            <v>62.02 I, 62.02 P</v>
          </cell>
          <cell r="U1234" t="str">
            <v>www.evacare.ai</v>
          </cell>
          <cell r="V1234">
            <v>0</v>
          </cell>
        </row>
        <row r="1235">
          <cell r="A1235">
            <v>1264</v>
          </cell>
          <cell r="B1235" t="str">
            <v>EVENT GREEN S.R.L.</v>
          </cell>
          <cell r="C1235"/>
          <cell r="D1235" t="str">
            <v>EVENT GREEN S.R.L.</v>
          </cell>
          <cell r="E1235">
            <v>12716580019</v>
          </cell>
          <cell r="F1235">
            <v>12716580019</v>
          </cell>
          <cell r="G1235" t="str">
            <v>EVENT GREEN S.R.L.</v>
          </cell>
          <cell r="H1235" t="str">
            <v>No</v>
          </cell>
          <cell r="I1235" t="str">
            <v>Db Politecnico</v>
          </cell>
          <cell r="J1235" t="e">
            <v>#N/A</v>
          </cell>
          <cell r="K1235">
            <v>0</v>
          </cell>
          <cell r="L1235" t="str">
            <v>CSO DUCA DEGLI ABRUZZI 14</v>
          </cell>
          <cell r="M1235">
            <v>10128</v>
          </cell>
          <cell r="N1235" t="e">
            <v>#N/A</v>
          </cell>
          <cell r="O1235" t="e">
            <v>#N/A</v>
          </cell>
          <cell r="P1235" t="e">
            <v>#N/A</v>
          </cell>
          <cell r="Q1235" t="str">
            <v>TORINO</v>
          </cell>
          <cell r="R1235" t="str">
            <v>TO</v>
          </cell>
          <cell r="S1235" t="str">
            <v>LO SVILUPPO, LA PRODUZIONE E LA COMMERCIALIZZAZIONE DI SOFTWARE PROPRIETARI VOLTI ALLA DETERMINAZIONE DEGLI IMPATTI AMBIENTALI GENERATI DAGLI EVENTI ATTRAVERSO LA DETERMINAZIONE GHG - GREEN HOUSE GASES GENERATI ED ALLA LORO SUCCESSIVA COMPENSAZIONE AL FINE DI GENERARE UN IMPATTO AMBIENTALE POSITIVO DELL'EVENTO.</v>
          </cell>
          <cell r="T1235" t="str">
            <v>62.01 I, 62.01 P, 62.02 S, 74.90.31 S, 74.90.32 S</v>
          </cell>
          <cell r="U1235" t="str">
            <v>event-green.com</v>
          </cell>
          <cell r="V1235">
            <v>0</v>
          </cell>
        </row>
        <row r="1236">
          <cell r="A1236">
            <v>1265</v>
          </cell>
          <cell r="B1236" t="str">
            <v>EVENTVM S.R.L.</v>
          </cell>
          <cell r="C1236"/>
          <cell r="D1236" t="str">
            <v>EVENTVM S.R.L.</v>
          </cell>
          <cell r="E1236">
            <v>12689730013</v>
          </cell>
          <cell r="F1236">
            <v>12689730013</v>
          </cell>
          <cell r="G1236" t="str">
            <v>EVENTVM S.R.L.</v>
          </cell>
          <cell r="H1236" t="str">
            <v>No</v>
          </cell>
          <cell r="I1236" t="str">
            <v>Db Politecnico</v>
          </cell>
          <cell r="J1236" t="e">
            <v>#N/A</v>
          </cell>
          <cell r="K1236">
            <v>0</v>
          </cell>
          <cell r="L1236" t="str">
            <v>CSO PESCHIERA 152</v>
          </cell>
          <cell r="M1236">
            <v>10138</v>
          </cell>
          <cell r="N1236" t="e">
            <v>#N/A</v>
          </cell>
          <cell r="O1236" t="e">
            <v>#N/A</v>
          </cell>
          <cell r="P1236" t="e">
            <v>#N/A</v>
          </cell>
          <cell r="Q1236" t="str">
            <v>TORINO</v>
          </cell>
          <cell r="R1236" t="str">
            <v>TO</v>
          </cell>
          <cell r="S1236" t="str">
            <v>STUDIARE NEI MINIMI DETTAGLI LA STRATEGIA DI LANCIO DELLA PIATTAFORMA E DI CREAZIONE DELLA COMMUNITY ATTRAVERSO I SOCIAL NETWORK. INOLTRE SI PORTA AVANTI LO SVILUPPO ED IL CONTINUO MIGLIORAMENTO DELLA PIATTAFORMA CON L'IMPLEMENTAZIONE DI NUOVE FUNZIONALITA'. NUOVE STRATEGIE VENGONO STUDIATE PER AUMENTARNE L'EFFICACIA E LA RESA E PERMETTERE AL NOSTRO SISTEMA DI MACHINE...</v>
          </cell>
          <cell r="T1236" t="str">
            <v>62.01 I, 62.01 P</v>
          </cell>
          <cell r="U1236" t="str">
            <v>www.eventvm.it</v>
          </cell>
          <cell r="V1236">
            <v>0</v>
          </cell>
        </row>
        <row r="1237">
          <cell r="A1237">
            <v>1267</v>
          </cell>
          <cell r="B1237" t="str">
            <v>EVOHUNT SRL</v>
          </cell>
          <cell r="C1237"/>
          <cell r="D1237" t="str">
            <v>EVOHUNT SOCIETA' A RESPONSABILITA' LIMITATA SEMPLIFICATA</v>
          </cell>
          <cell r="E1237">
            <v>12761140016</v>
          </cell>
          <cell r="F1237">
            <v>12761140016</v>
          </cell>
          <cell r="G1237" t="str">
            <v>EVOHUNT SOCIETA' A RESPONSABILITA' LIMITATA SEMPLIFICATA</v>
          </cell>
          <cell r="H1237" t="str">
            <v>No</v>
          </cell>
          <cell r="I1237" t="str">
            <v>Db Politecnico</v>
          </cell>
          <cell r="J1237" t="e">
            <v>#N/A</v>
          </cell>
          <cell r="K1237">
            <v>0</v>
          </cell>
          <cell r="L1237" t="str">
            <v>VIA GIOACCHINO QUARELLO 15/A</v>
          </cell>
          <cell r="M1237">
            <v>10135</v>
          </cell>
          <cell r="N1237" t="e">
            <v>#N/A</v>
          </cell>
          <cell r="O1237" t="e">
            <v>#N/A</v>
          </cell>
          <cell r="P1237" t="e">
            <v>#N/A</v>
          </cell>
          <cell r="Q1237" t="str">
            <v>TORINO</v>
          </cell>
          <cell r="R1237" t="str">
            <v>TO</v>
          </cell>
          <cell r="S1237" t="str">
            <v>PRODUZIONE, COMMERCIALIZZAZIONE ED EDIZIONE ANCHE ON-LINE DI SOFTWARE INNOVATIVI NON PERSONALIZZATI NEL SETTORE HR TECH, VOLTI A FORNIRE ASSISTENZA E SUPPORTO AD ALTRE SOCIETA' E/O PERSONE FISICHE NELLA SELEZIONE DEL PERSONALE.</v>
          </cell>
          <cell r="T1237" t="str">
            <v>58.29 I, 58.29 P</v>
          </cell>
          <cell r="U1237" t="str">
            <v>HTTP://WWW.EVOHUNT.COM</v>
          </cell>
          <cell r="V1237">
            <v>0</v>
          </cell>
        </row>
        <row r="1238">
          <cell r="A1238">
            <v>1268</v>
          </cell>
          <cell r="B1238" t="str">
            <v>EVOLUNAR S.R.L.</v>
          </cell>
          <cell r="C1238" t="str">
            <v>Completo</v>
          </cell>
          <cell r="D1238" t="str">
            <v>EVOLUNAR S.R.L.</v>
          </cell>
          <cell r="E1238">
            <v>12791840015</v>
          </cell>
          <cell r="F1238">
            <v>12791840015</v>
          </cell>
          <cell r="G1238" t="str">
            <v>EVOLUNAR S.R.L.</v>
          </cell>
          <cell r="H1238" t="str">
            <v>No</v>
          </cell>
          <cell r="I1238" t="str">
            <v>Db Politecnico</v>
          </cell>
          <cell r="J1238" t="str">
            <v>ad altre aziende o enti (Business to Business)</v>
          </cell>
          <cell r="K1238">
            <v>2</v>
          </cell>
          <cell r="L1238" t="str">
            <v>CSO CASTELFIDARDO 30/A</v>
          </cell>
          <cell r="M1238">
            <v>10129</v>
          </cell>
          <cell r="N1238" t="str">
            <v>servizi</v>
          </cell>
          <cell r="O1238" t="str">
            <v>operando su commessa</v>
          </cell>
          <cell r="P1238" t="str">
            <v>Produttori di prodotti finiti e/o servizi completi</v>
          </cell>
          <cell r="Q1238" t="str">
            <v>TORINO</v>
          </cell>
          <cell r="R1238" t="str">
            <v>TO</v>
          </cell>
          <cell r="S1238" t="str">
            <v>FABBRICAZIONE DI AEROMOBILI, DI VEICOLI SPAZIALI E DEI RELATIVI DISPOSITIVI NCA.</v>
          </cell>
          <cell r="T1238" t="str">
            <v>30.30.09 I, 30.30.09 P</v>
          </cell>
          <cell r="U1238" t="str">
            <v>www.evolunar.space</v>
          </cell>
          <cell r="V1238">
            <v>0</v>
          </cell>
        </row>
        <row r="1239">
          <cell r="A1239">
            <v>1269</v>
          </cell>
          <cell r="B1239" t="str">
            <v>EVOLVO SRL</v>
          </cell>
          <cell r="C1239"/>
          <cell r="D1239" t="str">
            <v>EVOLVO SOCIETA' A RESPONSABILITA' LIMITATA</v>
          </cell>
          <cell r="E1239">
            <v>12247490019</v>
          </cell>
          <cell r="F1239">
            <v>12247490019</v>
          </cell>
          <cell r="G1239" t="str">
            <v>EVOLVO SOCIETA' A RESPONSABILITA' LIMITATA</v>
          </cell>
          <cell r="H1239" t="str">
            <v>No</v>
          </cell>
          <cell r="I1239" t="str">
            <v>Db Politecnico</v>
          </cell>
          <cell r="J1239" t="e">
            <v>#N/A</v>
          </cell>
          <cell r="K1239">
            <v>2</v>
          </cell>
          <cell r="L1239" t="str">
            <v>VIA CARLO CAPELLI 5</v>
          </cell>
          <cell r="M1239">
            <v>10146</v>
          </cell>
          <cell r="N1239" t="e">
            <v>#N/A</v>
          </cell>
          <cell r="O1239" t="e">
            <v>#N/A</v>
          </cell>
          <cell r="P1239" t="e">
            <v>#N/A</v>
          </cell>
          <cell r="Q1239" t="str">
            <v>TORINO</v>
          </cell>
          <cell r="R1239" t="str">
            <v>TO</v>
          </cell>
          <cell r="S1239" t="str">
            <v>LO SVILUPPO, LA PRODUZIONE E LA COMMERCIALIZZAZIONE, INCLUSE LA PROGETTAZIONE E LA POSA IN OPERA  DI SISTEMI INNOVATIVI ED ESCLUSIVI PER LA RICARICA DEI VEICOLI ELETTRICI A 2 RUOTE, AD ALTO VALORE TECNOLOGICO E PIU' SPECIFICATAMENTE IN GRADO DI CONNETTERE IN MODO INTELLIGENTE LA COLONNINA DI RICARICA AL VEICOLO ELETTRICO E DI GARANTIRNE LA TRACCIABILITA',...</v>
          </cell>
          <cell r="T1239" t="str">
            <v>29.31 I</v>
          </cell>
          <cell r="U1239" t="str">
            <v>www.evolvomobility.com</v>
          </cell>
          <cell r="V1239">
            <v>0</v>
          </cell>
        </row>
        <row r="1240">
          <cell r="A1240">
            <v>1270</v>
          </cell>
          <cell r="B1240" t="str">
            <v>EVRIKA S.R.L.</v>
          </cell>
          <cell r="C1240"/>
          <cell r="D1240" t="str">
            <v>EVRIKA S.R.L.</v>
          </cell>
          <cell r="E1240">
            <v>12976420013</v>
          </cell>
          <cell r="F1240">
            <v>12976420013</v>
          </cell>
          <cell r="G1240" t="str">
            <v>EVRIKA S.R.L.</v>
          </cell>
          <cell r="H1240" t="str">
            <v>No</v>
          </cell>
          <cell r="I1240" t="str">
            <v>Db Politecnico</v>
          </cell>
          <cell r="J1240" t="e">
            <v>#N/A</v>
          </cell>
          <cell r="K1240">
            <v>0</v>
          </cell>
          <cell r="L1240" t="str">
            <v>CSO VITTORIO EMANUELE II 71</v>
          </cell>
          <cell r="M1240">
            <v>10128</v>
          </cell>
          <cell r="N1240" t="e">
            <v>#N/A</v>
          </cell>
          <cell r="O1240" t="e">
            <v>#N/A</v>
          </cell>
          <cell r="P1240" t="e">
            <v>#N/A</v>
          </cell>
          <cell r="Q1240" t="str">
            <v>TORINO</v>
          </cell>
          <cell r="R1240" t="str">
            <v>TO</v>
          </cell>
          <cell r="S1240" t="str">
            <v>PRODUZIONI  DI SOFTWARE NON CONNESSI ALL'EDIZIONE</v>
          </cell>
          <cell r="T1240" t="str">
            <v>62.01 I, 62.01 P</v>
          </cell>
          <cell r="U1240" t="str">
            <v>www.evrika.care</v>
          </cell>
          <cell r="V1240">
            <v>0</v>
          </cell>
        </row>
        <row r="1241">
          <cell r="A1241">
            <v>1271</v>
          </cell>
          <cell r="B1241" t="str">
            <v>EXAR SOCIAL VALUE SOLUTIONS S.R.L.</v>
          </cell>
          <cell r="C1241"/>
          <cell r="D1241" t="str">
            <v>EXAR SOCIAL VALUE SOLUTIONS - IMPRESA SOCIALE S.R.L.</v>
          </cell>
          <cell r="E1241">
            <v>11438550011</v>
          </cell>
          <cell r="F1241">
            <v>11438550011</v>
          </cell>
          <cell r="G1241" t="str">
            <v>EXAR SOCIAL VALUE SOLUTIONS IMPRESA SOCIALE SRL</v>
          </cell>
          <cell r="H1241" t="str">
            <v>No</v>
          </cell>
          <cell r="I1241" t="str">
            <v>Db Politecnico</v>
          </cell>
          <cell r="J1241" t="e">
            <v>#N/A</v>
          </cell>
          <cell r="K1241">
            <v>28</v>
          </cell>
          <cell r="L1241" t="str">
            <v>VIA BEATO SEBASTIANO VALFRE' 16</v>
          </cell>
          <cell r="M1241">
            <v>10121</v>
          </cell>
          <cell r="N1241" t="e">
            <v>#N/A</v>
          </cell>
          <cell r="O1241" t="e">
            <v>#N/A</v>
          </cell>
          <cell r="P1241" t="e">
            <v>#N/A</v>
          </cell>
          <cell r="Q1241" t="str">
            <v>TORINO</v>
          </cell>
          <cell r="R1241" t="str">
            <v>TO</v>
          </cell>
          <cell r="S1241" t="str">
            <v>SERVIZI E CONSULENZA DI ORIENTAMENTO, RICOLLOCAZIONE E GESTIONE RISORSE UMANE, P ROMOZIONE E GESTIONE DI PROGETTI FINALIZZATI ALL'INCLUSIONE SOCIALE E LAVORATIVA RIVOLTI A PERSONE, IMPRESE ED ENTI, DALL'11/01/2016 SERVIZI DI INTERPRETARIATO DELLA LINGUA ITALIANA DEI SEGNI E DI MEDIAZIONE ALLA COMUNICAZIONE PER STUDENTI AUDIOLESI.</v>
          </cell>
          <cell r="T1241" t="str">
            <v>78.1 I, 78.1 P, 74.3 S, 78.3 S, 88.99 S</v>
          </cell>
          <cell r="U1241">
            <v>0</v>
          </cell>
          <cell r="V1241">
            <v>0</v>
          </cell>
        </row>
        <row r="1242">
          <cell r="A1242">
            <v>1272</v>
          </cell>
          <cell r="B1242" t="str">
            <v>EXAV S.R.L.</v>
          </cell>
          <cell r="C1242"/>
          <cell r="D1242" t="str">
            <v>EXAV S.R.L.</v>
          </cell>
          <cell r="E1242">
            <v>12360220011</v>
          </cell>
          <cell r="F1242">
            <v>12360220011</v>
          </cell>
          <cell r="G1242" t="str">
            <v>EXAV S.R.L.</v>
          </cell>
          <cell r="H1242" t="str">
            <v>No</v>
          </cell>
          <cell r="I1242" t="str">
            <v>Db Politecnico</v>
          </cell>
          <cell r="J1242" t="e">
            <v>#N/A</v>
          </cell>
          <cell r="K1242">
            <v>34</v>
          </cell>
          <cell r="L1242" t="str">
            <v>VIA AB ANTONIO VASSALLI EANDI 7</v>
          </cell>
          <cell r="M1242">
            <v>10138</v>
          </cell>
          <cell r="N1242" t="e">
            <v>#N/A</v>
          </cell>
          <cell r="O1242" t="e">
            <v>#N/A</v>
          </cell>
          <cell r="P1242" t="e">
            <v>#N/A</v>
          </cell>
          <cell r="Q1242" t="str">
            <v>TORINO</v>
          </cell>
          <cell r="R1242" t="str">
            <v>TO</v>
          </cell>
          <cell r="S1242" t="str">
            <v>INGEGNERIZZAZONE NEL SETTORE DELL'AFTERMARKET AUTOMOBILISTICO DI UNA SOLUZIONE INNOVATIVA A BASSO IMPATTO AMBIENTALE CHE PERMETTA DI TRASFORMARE UN'AUTOVETTURA A MOTORE TERMICO IN ELETTRICO O IBRIDO.</v>
          </cell>
          <cell r="T1242" t="str">
            <v>62.02 I, 62.02 P</v>
          </cell>
          <cell r="U1242" t="str">
            <v>HTTPS://WWW.EXAV.IT/</v>
          </cell>
          <cell r="V1242">
            <v>0</v>
          </cell>
        </row>
        <row r="1243">
          <cell r="A1243">
            <v>1273</v>
          </cell>
          <cell r="B1243" t="str">
            <v>EXCANTIA S.R.L.</v>
          </cell>
          <cell r="C1243"/>
          <cell r="D1243" t="str">
            <v>EXCANTIA S.R.L.</v>
          </cell>
          <cell r="E1243">
            <v>11108030013</v>
          </cell>
          <cell r="F1243">
            <v>11108030013</v>
          </cell>
          <cell r="G1243" t="str">
            <v>EXCANTIA S.R.L.</v>
          </cell>
          <cell r="H1243" t="str">
            <v>No</v>
          </cell>
          <cell r="I1243" t="str">
            <v>Db Politecnico</v>
          </cell>
          <cell r="J1243" t="e">
            <v>#N/A</v>
          </cell>
          <cell r="K1243">
            <v>10</v>
          </cell>
          <cell r="L1243" t="str">
            <v>CSO CASTELFIDARDO 30/A</v>
          </cell>
          <cell r="M1243">
            <v>10128</v>
          </cell>
          <cell r="N1243" t="e">
            <v>#N/A</v>
          </cell>
          <cell r="O1243" t="e">
            <v>#N/A</v>
          </cell>
          <cell r="P1243" t="e">
            <v>#N/A</v>
          </cell>
          <cell r="Q1243" t="str">
            <v>TORINO</v>
          </cell>
          <cell r="R1243" t="str">
            <v>TO</v>
          </cell>
          <cell r="S1243" t="str">
            <v>LO SVILUPPO, LA PRODUZIONE E LA COMMERCIALIZZAZIONE DI SOFTWARE BASATI SU UN ALGORITMO EVOLUTO E SOFISTICATO (POTENZIALMENTE BREVETTABILE) COSTRUITO SULLA RIELABORAZIONE DELLE INFORMAZIONI E CARATTERISTICHE DI PRODOTTI OTTENUTI DALLA VINIFICAZIONE RICEVUTE DAI PRODUTTORI E CHE CONSENTE DI OTTENERE COME RISULTATO UN SOMMELIER ELETTRONICO, OSSIA UN CONSULENTE VIRTUALE CHE AIUTA I RISTORATORI...</v>
          </cell>
          <cell r="T1243" t="str">
            <v>62.01 I, 62.01 P</v>
          </cell>
          <cell r="U1243" t="str">
            <v>WWW.EXCANTIA.COM</v>
          </cell>
          <cell r="V1243">
            <v>0</v>
          </cell>
        </row>
        <row r="1244">
          <cell r="A1244">
            <v>1274</v>
          </cell>
          <cell r="B1244" t="str">
            <v>EXCENTIO PRESENT S.R.L.</v>
          </cell>
          <cell r="C1244" t="str">
            <v>Completo</v>
          </cell>
          <cell r="D1244" t="str">
            <v>EXCENTIO PRESENT S.R.L.</v>
          </cell>
          <cell r="E1244">
            <v>12477920016</v>
          </cell>
          <cell r="F1244">
            <v>12477920016</v>
          </cell>
          <cell r="G1244" t="str">
            <v>EXCENTIO PRESENT S.R.L.</v>
          </cell>
          <cell r="H1244" t="str">
            <v>No</v>
          </cell>
          <cell r="I1244" t="str">
            <v>Db Politecnico</v>
          </cell>
          <cell r="J1244" t="str">
            <v>ad altre aziende o enti (Business to Business)</v>
          </cell>
          <cell r="K1244">
            <v>7</v>
          </cell>
          <cell r="L1244" t="str">
            <v>VIA SPALATO 68</v>
          </cell>
          <cell r="M1244">
            <v>10141</v>
          </cell>
          <cell r="N1244" t="str">
            <v>servizi</v>
          </cell>
          <cell r="O1244" t="str">
            <v>operando su commessa</v>
          </cell>
          <cell r="P1244" t="str">
            <v>Imprese che operano come system integrator</v>
          </cell>
          <cell r="Q1244" t="str">
            <v>TORINO</v>
          </cell>
          <cell r="R1244" t="str">
            <v>TO</v>
          </cell>
          <cell r="S1244" t="str">
            <v>ATTIVITA' DI CONSULENZA NELLA PIANIFICAZIONE E PROGETTAZIONE DI SISTEMI INFORMATICI REALIZZATA ATTRAVERSO UN INNOVATIVO SERVIZIO (ICT AS A SERVICE) AUTOMATIZZATO GRAZIE AD ALGORITMI INNOVATIVI ELABORATI SU UN'ARCHITETTURA SERVERLESS SU CLOUD AD ALTO VALORE TECNOLOGICO.</v>
          </cell>
          <cell r="T1244" t="str">
            <v>62.02 I, 62.02 P</v>
          </cell>
          <cell r="U1244" t="str">
            <v>www.excentio.com</v>
          </cell>
          <cell r="V1244">
            <v>0</v>
          </cell>
        </row>
        <row r="1245">
          <cell r="A1245">
            <v>1275</v>
          </cell>
          <cell r="B1245" t="str">
            <v>EXSENCE SRL</v>
          </cell>
          <cell r="C1245"/>
          <cell r="D1245" t="str">
            <v>EXSENCE SRL</v>
          </cell>
          <cell r="E1245">
            <v>12470780011</v>
          </cell>
          <cell r="F1245">
            <v>12470780011</v>
          </cell>
          <cell r="G1245" t="str">
            <v>EXSENCE SRL</v>
          </cell>
          <cell r="H1245" t="str">
            <v>No</v>
          </cell>
          <cell r="I1245" t="str">
            <v>Db Politecnico</v>
          </cell>
          <cell r="J1245" t="e">
            <v>#N/A</v>
          </cell>
          <cell r="K1245">
            <v>1</v>
          </cell>
          <cell r="L1245" t="str">
            <v>CSO BRESCIA 9</v>
          </cell>
          <cell r="M1245">
            <v>10152</v>
          </cell>
          <cell r="N1245" t="e">
            <v>#N/A</v>
          </cell>
          <cell r="O1245" t="e">
            <v>#N/A</v>
          </cell>
          <cell r="P1245" t="e">
            <v>#N/A</v>
          </cell>
          <cell r="Q1245" t="str">
            <v>TORINO</v>
          </cell>
          <cell r="R1245" t="str">
            <v>TO</v>
          </cell>
          <cell r="S1245" t="str">
            <v>RICERCA, SVILUPPO, PRODUZIONE E COMMERCIALIZZAZIONE DI UNA PIATTAFORMA TECNOLOGICA BASATA SULL'INTERAZIONE UOMO-MACCHINA APPLICATA AL SETTORE DEI SERIOUS GAMES E DEI GIOCHI ESPERIENZIALI A SFONDO EVOLUTIVO, MEDIANTE LA PROGETTAZIONE DI MODELLI E SISTEMI INTERATTIVI EVOLUTI, AD ALTO VALORE TECNOLOGICO, BASATI SU ALGORITMI SPECIFICI, PER LA VEICOLAZIONE DI CONTENUTI...</v>
          </cell>
          <cell r="T1245" t="str">
            <v>32.40.1 I, 32.40.1 P, 62.01 S, 72.2 S</v>
          </cell>
          <cell r="U1245" t="str">
            <v>www.EXSENCE.it</v>
          </cell>
          <cell r="V1245">
            <v>0</v>
          </cell>
        </row>
        <row r="1246">
          <cell r="A1246">
            <v>1276</v>
          </cell>
          <cell r="B1246" t="str">
            <v>F.T. FAMAT S.R.L.</v>
          </cell>
          <cell r="C1246" t="str">
            <v>Completo</v>
          </cell>
          <cell r="D1246" t="str">
            <v>F.T. FAMAT S.R.L.</v>
          </cell>
          <cell r="E1246">
            <v>11025780013</v>
          </cell>
          <cell r="F1246">
            <v>11025780013</v>
          </cell>
          <cell r="G1246" t="str">
            <v>F.T. FAMAT SRL</v>
          </cell>
          <cell r="H1246" t="str">
            <v>No</v>
          </cell>
          <cell r="I1246" t="str">
            <v>Db Politecnico</v>
          </cell>
          <cell r="J1246" t="str">
            <v>ad altre aziende o enti (Business to Business)</v>
          </cell>
          <cell r="K1246">
            <v>14</v>
          </cell>
          <cell r="L1246" t="str">
            <v>VIA DEI ROVERI 45571</v>
          </cell>
          <cell r="M1246">
            <v>10080</v>
          </cell>
          <cell r="N1246" t="str">
            <v>prodotti</v>
          </cell>
          <cell r="O1246" t="str">
            <v>operando su commessa</v>
          </cell>
          <cell r="P1246" t="str">
            <v>Produttori di prodotti finiti e/o servizi completi</v>
          </cell>
          <cell r="Q1246" t="str">
            <v>SAN BENIGNO CANAVESE</v>
          </cell>
          <cell r="R1246" t="str">
            <v>TO</v>
          </cell>
          <cell r="S1246" t="str">
            <v>PRODUZIONE ARTIGIANA DI MACCHINE UTENSILI ED AUTOMAZIONI INDUSTRIALI SU MACCHINARI</v>
          </cell>
          <cell r="T1246" t="str">
            <v>28.29.99 I, 28.29.99 A</v>
          </cell>
          <cell r="U1246">
            <v>0</v>
          </cell>
          <cell r="V1246">
            <v>0</v>
          </cell>
        </row>
        <row r="1247">
          <cell r="A1247">
            <v>1277</v>
          </cell>
          <cell r="B1247" t="str">
            <v>FABBRICA INNOVAZIONE TORINO S.R.L.</v>
          </cell>
          <cell r="C1247"/>
          <cell r="D1247" t="str">
            <v>FABBRICA INNOVAZIONE TORINO S.R.L.</v>
          </cell>
          <cell r="E1247">
            <v>11645710010</v>
          </cell>
          <cell r="F1247">
            <v>11645710010</v>
          </cell>
          <cell r="G1247" t="str">
            <v>FABBRICA INNOVAZIONE TORINO S.R.L.</v>
          </cell>
          <cell r="H1247" t="str">
            <v>No</v>
          </cell>
          <cell r="I1247" t="str">
            <v>Db Politecnico</v>
          </cell>
          <cell r="J1247" t="e">
            <v>#N/A</v>
          </cell>
          <cell r="K1247">
            <v>1</v>
          </cell>
          <cell r="L1247" t="str">
            <v>VIA LAGRANGE 31INT.24</v>
          </cell>
          <cell r="M1247">
            <v>10129</v>
          </cell>
          <cell r="N1247" t="e">
            <v>#N/A</v>
          </cell>
          <cell r="O1247" t="e">
            <v>#N/A</v>
          </cell>
          <cell r="P1247" t="e">
            <v>#N/A</v>
          </cell>
          <cell r="Q1247" t="str">
            <v>TORINO</v>
          </cell>
          <cell r="R1247" t="str">
            <v>TO</v>
          </cell>
          <cell r="S1247" t="str">
            <v>CON LA SENTENZA DI LIQUIDAZIONE GIUDIZIALE NON E' STATO AUTORIZZATO L'ESERCIZIO PROVVISORIO DELL'ATTIVITA' DI: PRODUZIONE, MONTAGGIO E COMMERCIO ALL'INGROSSO IN ITALIA ED ALL'ESTERO DI OCCCHIALI, MONTATURE, LENTI, ED ALTRO MATERIALE OTTICO IN GENERE CONSULENZA AZIENDALE, COMMERCIALE, MARKETING E DI INNOVAZIONE TECNOLOGICA</v>
          </cell>
          <cell r="T1247" t="str">
            <v>32.50.5 I, 32.50.5 P, 47.78.2 S, 70.22.09 S</v>
          </cell>
          <cell r="U1247" t="str">
            <v>WWW.FABBRICATORINO.IT</v>
          </cell>
          <cell r="V1247">
            <v>0</v>
          </cell>
        </row>
        <row r="1248">
          <cell r="A1248">
            <v>1278</v>
          </cell>
          <cell r="B1248" t="str">
            <v>FAMAS S.R.L.</v>
          </cell>
          <cell r="C1248"/>
          <cell r="D1248" t="str">
            <v>FAMAS S.R.L.</v>
          </cell>
          <cell r="E1248">
            <v>12558450016</v>
          </cell>
          <cell r="F1248">
            <v>12558450016</v>
          </cell>
          <cell r="G1248" t="str">
            <v>FAMAS SRL</v>
          </cell>
          <cell r="H1248" t="str">
            <v>No</v>
          </cell>
          <cell r="I1248" t="str">
            <v>Db Politecnico</v>
          </cell>
          <cell r="J1248" t="e">
            <v>#N/A</v>
          </cell>
          <cell r="K1248">
            <v>0</v>
          </cell>
          <cell r="L1248" t="str">
            <v>VIA DANTE ALIGHIERI 23</v>
          </cell>
          <cell r="M1248">
            <v>10073</v>
          </cell>
          <cell r="N1248" t="e">
            <v>#N/A</v>
          </cell>
          <cell r="O1248" t="e">
            <v>#N/A</v>
          </cell>
          <cell r="P1248" t="e">
            <v>#N/A</v>
          </cell>
          <cell r="Q1248" t="str">
            <v>CIRIE'</v>
          </cell>
          <cell r="R1248" t="str">
            <v>TO</v>
          </cell>
          <cell r="S1248" t="str">
            <v>*    CONSULENZA, ORIENTAMENTO E ASSISTENZA OPERATIVA AD IMPRESE PRIVATE E AL SETTORE PUBBLICO *    CONSULENZA GESTIONALE E CONSULENZA DIREZIONALE: POLITICA E STRATEGIA AZIENDALE E DI PIANIFICAZIONE, ORGANIZZAZIONE, EFFICIENZA E CONTROLLO, GESTIONE DELL'INFORMAZIONE, SVILUPPO E RISTRUTTURAZIONE AZIENDALE ECCETERA...</v>
          </cell>
          <cell r="T1248" t="str">
            <v>70.22.09 I, 70.22.09 P</v>
          </cell>
          <cell r="U1248">
            <v>0</v>
          </cell>
          <cell r="V1248">
            <v>0</v>
          </cell>
        </row>
        <row r="1249">
          <cell r="A1249">
            <v>1279</v>
          </cell>
          <cell r="B1249" t="str">
            <v>FAMILY+HAPPY S.R.L.</v>
          </cell>
          <cell r="C1249"/>
          <cell r="D1249" t="str">
            <v>FAMILY+HAPPY S.R.L. SOCIETA' BENEFIT</v>
          </cell>
          <cell r="E1249">
            <v>12591710012</v>
          </cell>
          <cell r="F1249">
            <v>12591710012</v>
          </cell>
          <cell r="G1249" t="str">
            <v>FAMILY+HAPPY S.R.L. SOCIETA' BENEFIT</v>
          </cell>
          <cell r="H1249" t="str">
            <v>No</v>
          </cell>
          <cell r="I1249" t="str">
            <v>Db Politecnico</v>
          </cell>
          <cell r="J1249" t="e">
            <v>#N/A</v>
          </cell>
          <cell r="K1249">
            <v>1</v>
          </cell>
          <cell r="L1249" t="str">
            <v>CSO DANTE 102</v>
          </cell>
          <cell r="M1249">
            <v>10126</v>
          </cell>
          <cell r="N1249" t="e">
            <v>#N/A</v>
          </cell>
          <cell r="O1249" t="e">
            <v>#N/A</v>
          </cell>
          <cell r="P1249" t="e">
            <v>#N/A</v>
          </cell>
          <cell r="Q1249" t="str">
            <v>TORINO</v>
          </cell>
          <cell r="R1249" t="str">
            <v>TO</v>
          </cell>
          <cell r="S1249" t="str">
            <v>SVILUPPO, PRODUZIONE E COMMERCIALIZZAZIONE DI SERVIZI PER L'ASSISTENZA ALLA PERSONA, CON PARTICOLARE RIFERIMENTO ALL'AMBITO FAMILIARE, DEDICATI AL SUPPORTO DELL'INFANZIA E DEI GENITORI, EROGATI ATTRAVERSO UNA PIATTAFORMA DIGITALE CHE METTE IN RELAZIONE GLI OPERATORI OFFERENTI CON LE FAMIGLIE. NELLO SPECIFICO,A TITOLO NON ESAUSTIVO, LE ATTIVITA' DI BABYSITTING, VIDEOCONSULTO, PRENOTAZIONI...</v>
          </cell>
          <cell r="T1249" t="str">
            <v>72.2 I, 72.2 P</v>
          </cell>
          <cell r="U1249" t="str">
            <v>familyhappy.it</v>
          </cell>
          <cell r="V1249">
            <v>0</v>
          </cell>
        </row>
        <row r="1250">
          <cell r="A1250">
            <v>1280</v>
          </cell>
          <cell r="B1250" t="str">
            <v>FANCEAT S.R.L.</v>
          </cell>
          <cell r="C1250"/>
          <cell r="D1250" t="str">
            <v>FANCEAT S.R.L.</v>
          </cell>
          <cell r="E1250">
            <v>11271260017</v>
          </cell>
          <cell r="F1250">
            <v>11271260017</v>
          </cell>
          <cell r="G1250" t="str">
            <v>FANCEAT S.R.L.</v>
          </cell>
          <cell r="H1250" t="str">
            <v>No</v>
          </cell>
          <cell r="I1250" t="str">
            <v>Db Politecnico</v>
          </cell>
          <cell r="J1250" t="e">
            <v>#N/A</v>
          </cell>
          <cell r="K1250">
            <v>12</v>
          </cell>
          <cell r="L1250" t="str">
            <v>PZA TERESA  NOCE 17D</v>
          </cell>
          <cell r="M1250">
            <v>10155</v>
          </cell>
          <cell r="N1250" t="e">
            <v>#N/A</v>
          </cell>
          <cell r="O1250" t="e">
            <v>#N/A</v>
          </cell>
          <cell r="P1250" t="e">
            <v>#N/A</v>
          </cell>
          <cell r="Q1250" t="str">
            <v>TORINO</v>
          </cell>
          <cell r="R1250" t="str">
            <v>TO</v>
          </cell>
          <cell r="S1250" t="str">
            <v>REALIZZAZIONE E GESTIONE DI UN SISTEMA INFORMATIVO ED INNOVATIVO BASATO SU TECNOLOGIE  DIGITALI ATTRAVERSO IL QUALE SI PU' ATTUARE  LA VALORIZZAZIONE, LA VENDITA E LA DIFFUSIONE DI PRODOTTI DELL'ECCELLENZA ENO-GASTRONOMICA SIA ITALIANA SIA ESTERA.</v>
          </cell>
          <cell r="T1250" t="str">
            <v>47.91.1 I, 47.91.1 P, 56.21 S</v>
          </cell>
          <cell r="U1250" t="str">
            <v>HTTPS://WWW.MORSY.IT/</v>
          </cell>
          <cell r="V1250">
            <v>0</v>
          </cell>
        </row>
        <row r="1251">
          <cell r="A1251">
            <v>1281</v>
          </cell>
          <cell r="B1251" t="str">
            <v>FANTOLINO SRL</v>
          </cell>
          <cell r="C1251"/>
          <cell r="D1251" t="str">
            <v>FANTOLINO DISTRIBUZIONE SOCIETA' AGRICOLA A RESPONSABILITA' LIMITATA</v>
          </cell>
          <cell r="E1251">
            <v>10008740010</v>
          </cell>
          <cell r="F1251">
            <v>10008740010</v>
          </cell>
          <cell r="G1251" t="str">
            <v>FANTOLINO DISTRIBUZIONE SOCIETA' AGRICOLA A R.L.</v>
          </cell>
          <cell r="H1251" t="str">
            <v>No</v>
          </cell>
          <cell r="I1251" t="str">
            <v>Db Politecnico</v>
          </cell>
          <cell r="J1251" t="e">
            <v>#N/A</v>
          </cell>
          <cell r="K1251">
            <v>47</v>
          </cell>
          <cell r="L1251" t="str">
            <v>CSO MANDELLI 10</v>
          </cell>
          <cell r="M1251">
            <v>10070</v>
          </cell>
          <cell r="N1251" t="e">
            <v>#N/A</v>
          </cell>
          <cell r="O1251" t="e">
            <v>#N/A</v>
          </cell>
          <cell r="P1251" t="e">
            <v>#N/A</v>
          </cell>
          <cell r="Q1251" t="str">
            <v>CAFASSE</v>
          </cell>
          <cell r="R1251" t="str">
            <v>TO</v>
          </cell>
          <cell r="S1251" t="str">
            <v>DALL'1/05/2009 ATTIVITA' CHE SEGUONO LA RACCOLTA DELLE UOVA. DALL'1/05/2009 ATTIVITA' DI SUPPORTO ALLA PRODUZIONE ANIMALE CON DISTRIBUZIONE DI PRODOTTI AGRICOLI PROVENIENTI DALLE AZIENDE AGRICOLE DEI SOCI A LORO VOLTA OTTENUTI PREVALENTEMENTE DALL'ALLEVAMENTO DI ANIMALI.</v>
          </cell>
          <cell r="T1251" t="str">
            <v>01.63 I, 01.63 P, 01.61 S, 01.62 S</v>
          </cell>
          <cell r="U1251">
            <v>0</v>
          </cell>
          <cell r="V1251">
            <v>0</v>
          </cell>
        </row>
        <row r="1252">
          <cell r="A1252">
            <v>1282</v>
          </cell>
          <cell r="B1252" t="str">
            <v>FARE PREVENZIONE S.R.L.</v>
          </cell>
          <cell r="C1252"/>
          <cell r="D1252" t="str">
            <v>FARE PREVENZIONE S.R.L.</v>
          </cell>
          <cell r="E1252">
            <v>11229760019</v>
          </cell>
          <cell r="F1252">
            <v>11229760019</v>
          </cell>
          <cell r="G1252" t="str">
            <v>FARE PREVENZIONE S.R.L.</v>
          </cell>
          <cell r="H1252" t="str">
            <v>No</v>
          </cell>
          <cell r="I1252" t="str">
            <v>Db Politecnico</v>
          </cell>
          <cell r="J1252" t="e">
            <v>#N/A</v>
          </cell>
          <cell r="K1252">
            <v>3</v>
          </cell>
          <cell r="L1252" t="str">
            <v>CSO TURATI 13A</v>
          </cell>
          <cell r="M1252">
            <v>10128</v>
          </cell>
          <cell r="N1252" t="e">
            <v>#N/A</v>
          </cell>
          <cell r="O1252" t="e">
            <v>#N/A</v>
          </cell>
          <cell r="P1252" t="e">
            <v>#N/A</v>
          </cell>
          <cell r="Q1252" t="str">
            <v>TORINO</v>
          </cell>
          <cell r="R1252" t="str">
            <v>TO</v>
          </cell>
          <cell r="S1252" t="str">
            <v>CONSULENZA SULLA SICUREZZA ED IGIENE DEI POSTI DI LAVORO</v>
          </cell>
          <cell r="T1252" t="str">
            <v>74.90.21 I, 74.90.21 P, 58.19 S, 58.29 S, 62.01 S, 70.22.09 S, 71.12.1 S, 71.12.2 S, 71.20.21 S, 74.90.29 S, 74.90.99 S, 77.4 S, 82.3 S, 85.52.09 S, 85.59.2 S, 86.22.09 S</v>
          </cell>
          <cell r="U1252" t="str">
            <v>HTTPS://WWW.FAREPREVENZIONE.IT/</v>
          </cell>
          <cell r="V1252" t="str">
            <v>INFO@FAREPREVENZIONE</v>
          </cell>
        </row>
        <row r="1253">
          <cell r="A1253">
            <v>1283</v>
          </cell>
          <cell r="B1253" t="str">
            <v xml:space="preserve">FARE S.A.S. </v>
          </cell>
          <cell r="C1253"/>
          <cell r="D1253" t="str">
            <v>FARE S.A.S. DI FASSIO PAOLA</v>
          </cell>
          <cell r="E1253">
            <v>11293680010</v>
          </cell>
          <cell r="F1253">
            <v>11293680010</v>
          </cell>
          <cell r="G1253" t="str">
            <v>FARE S.A.S. DI FASSIO PAOLA</v>
          </cell>
          <cell r="H1253" t="str">
            <v>No</v>
          </cell>
          <cell r="I1253" t="str">
            <v>Db Politecnico</v>
          </cell>
          <cell r="J1253" t="e">
            <v>#N/A</v>
          </cell>
          <cell r="K1253">
            <v>1</v>
          </cell>
          <cell r="L1253" t="str">
            <v>CSO GALILEO FERRARIS 134 19</v>
          </cell>
          <cell r="M1253">
            <v>10129</v>
          </cell>
          <cell r="N1253" t="e">
            <v>#N/A</v>
          </cell>
          <cell r="O1253" t="e">
            <v>#N/A</v>
          </cell>
          <cell r="P1253" t="e">
            <v>#N/A</v>
          </cell>
          <cell r="Q1253" t="str">
            <v>TORINO</v>
          </cell>
          <cell r="R1253" t="str">
            <v>TO</v>
          </cell>
          <cell r="S1253" t="str">
            <v>CONSULENZA IN MATERIA AZIENDALE E LOGISTICA</v>
          </cell>
          <cell r="T1253" t="str">
            <v>70.22.09 I, 70.22.09 P, 70.22.01 S</v>
          </cell>
          <cell r="U1253">
            <v>0</v>
          </cell>
          <cell r="V1253">
            <v>0</v>
          </cell>
        </row>
        <row r="1254">
          <cell r="A1254">
            <v>1284</v>
          </cell>
          <cell r="B1254" t="str">
            <v>FARMACIA BEILIS S.R.L.</v>
          </cell>
          <cell r="C1254"/>
          <cell r="D1254" t="str">
            <v>FARMACIA BEILIS S.R.L.</v>
          </cell>
          <cell r="E1254">
            <v>10768360017</v>
          </cell>
          <cell r="F1254">
            <v>10768360017</v>
          </cell>
          <cell r="G1254" t="str">
            <v>Farmacia Beilis srl</v>
          </cell>
          <cell r="H1254" t="str">
            <v>No</v>
          </cell>
          <cell r="I1254" t="str">
            <v>Db Politecnico</v>
          </cell>
          <cell r="J1254" t="e">
            <v>#N/A</v>
          </cell>
          <cell r="K1254">
            <v>7</v>
          </cell>
          <cell r="L1254" t="str">
            <v>VIA ROMA 40</v>
          </cell>
          <cell r="M1254">
            <v>10068</v>
          </cell>
          <cell r="N1254" t="e">
            <v>#N/A</v>
          </cell>
          <cell r="O1254" t="e">
            <v>#N/A</v>
          </cell>
          <cell r="P1254" t="e">
            <v>#N/A</v>
          </cell>
          <cell r="Q1254" t="str">
            <v>VILLAFRANCA PIEMONTE</v>
          </cell>
          <cell r="R1254" t="str">
            <v>TO</v>
          </cell>
          <cell r="S1254" t="str">
            <v>FARMACIA</v>
          </cell>
          <cell r="T1254" t="str">
            <v>47.73.1 I, 47.73.1 P, 47.73.2 S, 47.75.1 S</v>
          </cell>
          <cell r="U1254">
            <v>0</v>
          </cell>
          <cell r="V1254">
            <v>0</v>
          </cell>
        </row>
        <row r="1255">
          <cell r="A1255">
            <v>1285</v>
          </cell>
          <cell r="B1255" t="str">
            <v xml:space="preserve">FARMACIA BORCA S.N.C. </v>
          </cell>
          <cell r="C1255" t="str">
            <v>Parziale</v>
          </cell>
          <cell r="D1255" t="str">
            <v>FARMACIA BORCA S.N.C. DEL DR. BORCA FIORENZO &amp; C.</v>
          </cell>
          <cell r="E1255">
            <v>12539100011</v>
          </cell>
          <cell r="F1255">
            <v>12539100011</v>
          </cell>
          <cell r="G1255" t="str">
            <v>FARMACIA BORCA S.N.C. DEL DR. BORCA FIORENZO &amp; C.</v>
          </cell>
          <cell r="H1255" t="str">
            <v>No</v>
          </cell>
          <cell r="I1255" t="str">
            <v>Db Politecnico</v>
          </cell>
          <cell r="J1255" t="str">
            <v>a individui/famiglie (Business to Consumers)</v>
          </cell>
          <cell r="K1255">
            <v>6</v>
          </cell>
          <cell r="L1255" t="str">
            <v>VIA CAUDANA MARIO 9</v>
          </cell>
          <cell r="M1255">
            <v>10090</v>
          </cell>
          <cell r="N1255" t="str">
            <v>prodotti</v>
          </cell>
          <cell r="O1255" t="str">
            <v>operando tramite catalogo di prodotti/servizi</v>
          </cell>
          <cell r="P1255" t="str">
            <v>Consumatori/utilizzatori finali</v>
          </cell>
          <cell r="Q1255" t="str">
            <v>CASTIGLIONE TORINESE</v>
          </cell>
          <cell r="R1255" t="str">
            <v>TO</v>
          </cell>
          <cell r="S1255" t="str">
            <v>FARMACIE</v>
          </cell>
          <cell r="T1255" t="str">
            <v>47.73.1 I, 47.73.1 P</v>
          </cell>
          <cell r="U1255">
            <v>0</v>
          </cell>
          <cell r="V1255">
            <v>0</v>
          </cell>
        </row>
        <row r="1256">
          <cell r="A1256">
            <v>1286</v>
          </cell>
          <cell r="B1256" t="str">
            <v xml:space="preserve">A.L.M. S.A.S. </v>
          </cell>
          <cell r="C1256"/>
          <cell r="D1256" t="str">
            <v>A.L.M. S.A.S. DEI DOTTORI AVRAMO ALESSANDRO E LORENZETTI PAOLO E C.</v>
          </cell>
          <cell r="E1256">
            <v>11181590016</v>
          </cell>
          <cell r="F1256">
            <v>11181590016</v>
          </cell>
          <cell r="G1256" t="str">
            <v>farmacia i portici di A.L.M. sas</v>
          </cell>
          <cell r="H1256" t="str">
            <v>No</v>
          </cell>
          <cell r="I1256" t="str">
            <v>Db Politecnico</v>
          </cell>
          <cell r="J1256" t="e">
            <v>#N/A</v>
          </cell>
          <cell r="K1256">
            <v>4</v>
          </cell>
          <cell r="L1256" t="str">
            <v>VIA NIZZA 15</v>
          </cell>
          <cell r="M1256">
            <v>10125</v>
          </cell>
          <cell r="N1256" t="e">
            <v>#N/A</v>
          </cell>
          <cell r="O1256" t="e">
            <v>#N/A</v>
          </cell>
          <cell r="P1256" t="e">
            <v>#N/A</v>
          </cell>
          <cell r="Q1256" t="str">
            <v>TORINO</v>
          </cell>
          <cell r="R1256" t="str">
            <v>TO</v>
          </cell>
          <cell r="S1256" t="str">
            <v>FARMACIA</v>
          </cell>
          <cell r="T1256" t="str">
            <v>47.73.1 I, 47.73.1 P</v>
          </cell>
          <cell r="U1256">
            <v>0</v>
          </cell>
          <cell r="V1256" t="str">
            <v>FARMACIAIPORTICI@GMAIL.COM</v>
          </cell>
        </row>
        <row r="1257">
          <cell r="A1257">
            <v>1287</v>
          </cell>
          <cell r="B1257" t="str">
            <v>FARMACIA STRADELLA S.R.L.</v>
          </cell>
          <cell r="C1257"/>
          <cell r="D1257" t="str">
            <v>FARMACIA STRADELLA S.R.L.</v>
          </cell>
          <cell r="E1257">
            <v>11338650010</v>
          </cell>
          <cell r="F1257">
            <v>11338650010</v>
          </cell>
          <cell r="G1257" t="str">
            <v>FARMACIA LORENZETTI SAS</v>
          </cell>
          <cell r="H1257" t="str">
            <v>No</v>
          </cell>
          <cell r="I1257" t="str">
            <v>Db Politecnico</v>
          </cell>
          <cell r="J1257" t="e">
            <v>#N/A</v>
          </cell>
          <cell r="K1257">
            <v>12</v>
          </cell>
          <cell r="L1257" t="str">
            <v>VIA STRADELLA 60</v>
          </cell>
          <cell r="M1257">
            <v>10147</v>
          </cell>
          <cell r="N1257" t="e">
            <v>#N/A</v>
          </cell>
          <cell r="O1257" t="e">
            <v>#N/A</v>
          </cell>
          <cell r="P1257" t="e">
            <v>#N/A</v>
          </cell>
          <cell r="Q1257" t="str">
            <v>TORINO</v>
          </cell>
          <cell r="R1257" t="str">
            <v>TO</v>
          </cell>
          <cell r="S1257" t="str">
            <v>FARMACIA</v>
          </cell>
          <cell r="T1257" t="str">
            <v>47.73.1 I, 47.73.1 P, 46.38.9 S, 46.46.1 S, 47.29.3 S, 47.91.1 S, 96.02.02 S</v>
          </cell>
          <cell r="U1257">
            <v>0</v>
          </cell>
          <cell r="V1257">
            <v>0</v>
          </cell>
        </row>
        <row r="1258">
          <cell r="A1258">
            <v>1288</v>
          </cell>
          <cell r="B1258" t="str">
            <v>FARMACIA MAMONE S.R.L.</v>
          </cell>
          <cell r="C1258"/>
          <cell r="D1258" t="str">
            <v>FARMACIA MAMONE S.R.L.</v>
          </cell>
          <cell r="E1258">
            <v>11338690016</v>
          </cell>
          <cell r="F1258">
            <v>11338690016</v>
          </cell>
          <cell r="G1258" t="str">
            <v>farmacia mamone sas</v>
          </cell>
          <cell r="H1258" t="str">
            <v>No</v>
          </cell>
          <cell r="I1258" t="str">
            <v>Db Politecnico</v>
          </cell>
          <cell r="J1258" t="e">
            <v>#N/A</v>
          </cell>
          <cell r="K1258">
            <v>4</v>
          </cell>
          <cell r="L1258" t="str">
            <v>VIA VINCENZO BELLINI 8</v>
          </cell>
          <cell r="M1258">
            <v>10121</v>
          </cell>
          <cell r="N1258" t="e">
            <v>#N/A</v>
          </cell>
          <cell r="O1258" t="e">
            <v>#N/A</v>
          </cell>
          <cell r="P1258" t="e">
            <v>#N/A</v>
          </cell>
          <cell r="Q1258" t="str">
            <v>TORINO</v>
          </cell>
          <cell r="R1258" t="str">
            <v>TO</v>
          </cell>
          <cell r="S1258" t="str">
            <v>FARMACIA</v>
          </cell>
          <cell r="T1258" t="str">
            <v>47.73.1 I, 47.73.1 P</v>
          </cell>
          <cell r="U1258">
            <v>0</v>
          </cell>
          <cell r="V1258">
            <v>0</v>
          </cell>
        </row>
        <row r="1259">
          <cell r="A1259">
            <v>1289</v>
          </cell>
          <cell r="B1259" t="str">
            <v xml:space="preserve">FARMACIA RENOVA  S.N.C. </v>
          </cell>
          <cell r="C1259"/>
          <cell r="D1259" t="str">
            <v>FARMACIA RENOVA + S.N.C. DI DR.SSA STROZZI MICHELA E DR. BOCHESE MATTEO</v>
          </cell>
          <cell r="E1259">
            <v>11566890015</v>
          </cell>
          <cell r="F1259">
            <v>11566890015</v>
          </cell>
          <cell r="G1259" t="str">
            <v>FARMACIA NUOVA DI GRUGLIASCO S.N.C.</v>
          </cell>
          <cell r="H1259" t="str">
            <v>No</v>
          </cell>
          <cell r="I1259" t="str">
            <v>Db Politecnico</v>
          </cell>
          <cell r="J1259" t="e">
            <v>#N/A</v>
          </cell>
          <cell r="K1259">
            <v>2</v>
          </cell>
          <cell r="L1259" t="str">
            <v>VIA NAPOLI 61</v>
          </cell>
          <cell r="M1259">
            <v>10095</v>
          </cell>
          <cell r="N1259" t="e">
            <v>#N/A</v>
          </cell>
          <cell r="O1259" t="e">
            <v>#N/A</v>
          </cell>
          <cell r="P1259" t="e">
            <v>#N/A</v>
          </cell>
          <cell r="Q1259" t="str">
            <v>GRUGLIASCO</v>
          </cell>
          <cell r="R1259" t="str">
            <v>TO</v>
          </cell>
          <cell r="S1259" t="str">
            <v>ATTIVITA' DI FARMACIA ATTIVITA' DI COMMERCIO AL DETTAGLIO DI PRODOTTI PER L'INFANZIA, DI PRODOTTI PER L'IGIENE DELLA PERSONA, COSMETICI, PROFUMERIA, INTEGRATORI E PRODOTTI ANNESSI ALLA FARMACIA</v>
          </cell>
          <cell r="T1259" t="str">
            <v>47.73.1 I, 47.73.1 P, 47.91.1 S</v>
          </cell>
          <cell r="U1259">
            <v>0</v>
          </cell>
          <cell r="V1259">
            <v>0</v>
          </cell>
        </row>
        <row r="1260">
          <cell r="A1260">
            <v>1290</v>
          </cell>
          <cell r="B1260" t="str">
            <v xml:space="preserve">FARMACIA SALUS S.A.S. </v>
          </cell>
          <cell r="C1260" t="str">
            <v>Parziale</v>
          </cell>
          <cell r="D1260" t="str">
            <v>FARMACIA SALUS S.A.S. DI PORTALUPI PIERLUISA E C.</v>
          </cell>
          <cell r="E1260">
            <v>11589610010</v>
          </cell>
          <cell r="F1260">
            <v>11589610010</v>
          </cell>
          <cell r="G1260" t="str">
            <v>FARMACIA SALUS S.A.S. DI PORTALUPI PIERLUISA</v>
          </cell>
          <cell r="H1260" t="str">
            <v>No</v>
          </cell>
          <cell r="I1260" t="str">
            <v>Db Politecnico</v>
          </cell>
          <cell r="J1260">
            <v>0</v>
          </cell>
          <cell r="K1260">
            <v>3</v>
          </cell>
          <cell r="L1260" t="str">
            <v>VIA GIUSTI 88 PT</v>
          </cell>
          <cell r="M1260">
            <v>10042</v>
          </cell>
          <cell r="N1260">
            <v>0</v>
          </cell>
          <cell r="O1260">
            <v>0</v>
          </cell>
          <cell r="P1260">
            <v>0</v>
          </cell>
          <cell r="Q1260" t="str">
            <v>NICHELINO</v>
          </cell>
          <cell r="R1260" t="str">
            <v>TO</v>
          </cell>
          <cell r="S1260" t="str">
            <v>FARMACIA</v>
          </cell>
          <cell r="T1260" t="str">
            <v>47.73.1 I, 47.73.1 P</v>
          </cell>
          <cell r="U1260">
            <v>0</v>
          </cell>
          <cell r="V1260">
            <v>0</v>
          </cell>
        </row>
        <row r="1261">
          <cell r="A1261">
            <v>1291</v>
          </cell>
          <cell r="B1261" t="str">
            <v>FARMANIA.IT S.R.L</v>
          </cell>
          <cell r="C1261"/>
          <cell r="D1261" t="str">
            <v>FARMANIA.IT S.R.L</v>
          </cell>
          <cell r="E1261">
            <v>11022140013</v>
          </cell>
          <cell r="F1261">
            <v>11022140013</v>
          </cell>
          <cell r="G1261" t="str">
            <v>FARMANIA.IT S.R.L</v>
          </cell>
          <cell r="H1261" t="str">
            <v>No</v>
          </cell>
          <cell r="I1261" t="str">
            <v>Db Politecnico</v>
          </cell>
          <cell r="J1261" t="e">
            <v>#N/A</v>
          </cell>
          <cell r="K1261">
            <v>9</v>
          </cell>
          <cell r="L1261" t="str">
            <v>VIA REGIO PARCO 108 BIS</v>
          </cell>
          <cell r="M1261">
            <v>10036</v>
          </cell>
          <cell r="N1261" t="e">
            <v>#N/A</v>
          </cell>
          <cell r="O1261" t="e">
            <v>#N/A</v>
          </cell>
          <cell r="P1261" t="e">
            <v>#N/A</v>
          </cell>
          <cell r="Q1261" t="str">
            <v>SETTIMO TORINESE</v>
          </cell>
          <cell r="R1261" t="str">
            <v>TO</v>
          </cell>
          <cell r="S1261" t="str">
            <v>PRODUZIONE DI SOFTWARE NON CONNESSO ALL'EDIZIONE</v>
          </cell>
          <cell r="T1261" t="str">
            <v>62.01 I, 62.01 P, 62.02 S, 70.22.09 S</v>
          </cell>
          <cell r="U1261" t="str">
            <v>WW.FARMANIA.IT</v>
          </cell>
          <cell r="V1261">
            <v>0</v>
          </cell>
        </row>
        <row r="1262">
          <cell r="A1262">
            <v>1292</v>
          </cell>
          <cell r="B1262" t="str">
            <v xml:space="preserve">FARMATUTELA </v>
          </cell>
          <cell r="C1262"/>
          <cell r="D1262" t="str">
            <v>FARMATUTELA SOCIETA' TRA AVVOCATI A RESPONSABILITA' LIMITATA</v>
          </cell>
          <cell r="E1262">
            <v>11876450013</v>
          </cell>
          <cell r="F1262">
            <v>11876450013</v>
          </cell>
          <cell r="G1262" t="str">
            <v>FARMATUTELA SOCIETA' TRA AVVOCATI A RESPONSABILITA' LIMITATA</v>
          </cell>
          <cell r="H1262" t="str">
            <v>No</v>
          </cell>
          <cell r="I1262" t="str">
            <v>Db Politecnico</v>
          </cell>
          <cell r="J1262" t="e">
            <v>#N/A</v>
          </cell>
          <cell r="K1262">
            <v>1</v>
          </cell>
          <cell r="L1262" t="str">
            <v>VIA SANT'ANSELMO 14</v>
          </cell>
          <cell r="M1262">
            <v>10125</v>
          </cell>
          <cell r="N1262" t="e">
            <v>#N/A</v>
          </cell>
          <cell r="O1262" t="e">
            <v>#N/A</v>
          </cell>
          <cell r="P1262" t="e">
            <v>#N/A</v>
          </cell>
          <cell r="Q1262" t="str">
            <v>TORINO</v>
          </cell>
          <cell r="R1262" t="str">
            <v>TO</v>
          </cell>
          <cell r="S1262" t="str">
            <v>ATTIVITA' DEGLI STUDI LEGALI</v>
          </cell>
          <cell r="T1262" t="str">
            <v>69.10.1 I, 69.10.1 P</v>
          </cell>
          <cell r="U1262">
            <v>0</v>
          </cell>
          <cell r="V1262">
            <v>0</v>
          </cell>
        </row>
        <row r="1263">
          <cell r="A1263">
            <v>1293</v>
          </cell>
          <cell r="B1263" t="str">
            <v xml:space="preserve">FASHION HUB TORINO S.R.L. </v>
          </cell>
          <cell r="C1263"/>
          <cell r="D1263" t="str">
            <v>FASHION HUB TORINO S.R.L. - SOCIETA' BENEFIT</v>
          </cell>
          <cell r="E1263">
            <v>12913880014</v>
          </cell>
          <cell r="F1263">
            <v>12913880014</v>
          </cell>
          <cell r="G1263" t="str">
            <v>FASHION HUB TORINO S.R.L. - SOCIETA' BENEFIT</v>
          </cell>
          <cell r="H1263" t="str">
            <v>No</v>
          </cell>
          <cell r="I1263" t="str">
            <v>Db Politecnico</v>
          </cell>
          <cell r="J1263" t="e">
            <v>#N/A</v>
          </cell>
          <cell r="K1263">
            <v>0</v>
          </cell>
          <cell r="L1263" t="str">
            <v>CSO STATI UNITI 27</v>
          </cell>
          <cell r="M1263">
            <v>10128</v>
          </cell>
          <cell r="N1263" t="e">
            <v>#N/A</v>
          </cell>
          <cell r="O1263" t="e">
            <v>#N/A</v>
          </cell>
          <cell r="P1263" t="e">
            <v>#N/A</v>
          </cell>
          <cell r="Q1263" t="str">
            <v>TORINO</v>
          </cell>
          <cell r="R1263" t="str">
            <v>TO</v>
          </cell>
          <cell r="S1263" t="str">
            <v>LO SVILUPPO, LA PRODUZIONE E LA COMMERCIALIZZAZIONE DI UN SERVIZIO INNOVATIVO AD ALTO VALORE TECNOLOGICO, E PIU' SPECIFICAMENTE UN SERVIZIO DI VENDITA ONLINE TRAMITE PIATTAFORMA DI ECOMMERCE B2B  A AZIENDE E OPERATORI DEL SETTORE RELATIVO AD ARTICOLI DI ABBIGLIAMENTO DI OGNI GENERE, PRODOTTI TESSILI, CALZATURE, ARTICOLI IN PELLE E PELLETTERIA, ARTICOLI DI BIGIOTTERIA, ACCESSORI...</v>
          </cell>
          <cell r="T1263" t="str">
            <v>46.42.1 I, 46.42.1 P</v>
          </cell>
          <cell r="U1263" t="str">
            <v>https://www.fashionhubtorino.it</v>
          </cell>
          <cell r="V1263">
            <v>0</v>
          </cell>
        </row>
        <row r="1264">
          <cell r="A1264">
            <v>1294</v>
          </cell>
          <cell r="B1264" t="str">
            <v>FEALTY S.R.L.</v>
          </cell>
          <cell r="C1264"/>
          <cell r="D1264" t="str">
            <v>FEALTY S.R.L.</v>
          </cell>
          <cell r="E1264">
            <v>12969990014</v>
          </cell>
          <cell r="F1264">
            <v>12969990014</v>
          </cell>
          <cell r="G1264" t="str">
            <v>FEALTY S.R.L.</v>
          </cell>
          <cell r="H1264" t="str">
            <v>No</v>
          </cell>
          <cell r="I1264" t="str">
            <v>Db Politecnico</v>
          </cell>
          <cell r="J1264" t="e">
            <v>#N/A</v>
          </cell>
          <cell r="K1264">
            <v>0</v>
          </cell>
          <cell r="L1264" t="str">
            <v>VIA MOLINO 1</v>
          </cell>
          <cell r="M1264">
            <v>10080</v>
          </cell>
          <cell r="N1264" t="e">
            <v>#N/A</v>
          </cell>
          <cell r="O1264" t="e">
            <v>#N/A</v>
          </cell>
          <cell r="P1264" t="e">
            <v>#N/A</v>
          </cell>
          <cell r="Q1264" t="str">
            <v>SAN PONSO</v>
          </cell>
          <cell r="R1264" t="str">
            <v>TO</v>
          </cell>
          <cell r="S1264" t="str">
            <v>SVILUPPO, PRODUZIONE E COMMERCIALIZZAZIONE DI UNA SOLUZIONE (PRODOTTO PER LA DETERGENZA)  DESTINATO AD OPERARE NELL'AMBITO DELLA PULIZIA PRIVATA ED INDUSTRIALE.</v>
          </cell>
          <cell r="T1264" t="str">
            <v>47.91.1 I, 47.91.1 P, 74.90.31 S</v>
          </cell>
          <cell r="U1264" t="str">
            <v>WWW.FEALTYINDUSTRIES.COM</v>
          </cell>
          <cell r="V1264">
            <v>0</v>
          </cell>
        </row>
        <row r="1265">
          <cell r="A1265">
            <v>1295</v>
          </cell>
          <cell r="B1265" t="str">
            <v>FEAT VENT URE S.R.L.</v>
          </cell>
          <cell r="C1265"/>
          <cell r="D1265" t="str">
            <v>FEAT VENTURE STUDIO S.R.L. S.B. ABBREVIABILE ANCHE COME FEAT VENT URE S.R.L.</v>
          </cell>
          <cell r="E1265">
            <v>12578030012</v>
          </cell>
          <cell r="F1265">
            <v>12578030012</v>
          </cell>
          <cell r="G1265" t="str">
            <v>FEAT VENTURE STUDIO S.R.L. S.B. ABBREVIABILE ANCHE COME FEAT VENTURE S.R.L.</v>
          </cell>
          <cell r="H1265" t="str">
            <v>No</v>
          </cell>
          <cell r="I1265" t="str">
            <v>Db Politecnico</v>
          </cell>
          <cell r="J1265" t="e">
            <v>#N/A</v>
          </cell>
          <cell r="K1265">
            <v>1</v>
          </cell>
          <cell r="L1265" t="str">
            <v>VIA MELCHIORRE GIOIA 11</v>
          </cell>
          <cell r="M1265">
            <v>10121</v>
          </cell>
          <cell r="N1265" t="e">
            <v>#N/A</v>
          </cell>
          <cell r="O1265" t="e">
            <v>#N/A</v>
          </cell>
          <cell r="P1265" t="e">
            <v>#N/A</v>
          </cell>
          <cell r="Q1265" t="str">
            <v>TORINO</v>
          </cell>
          <cell r="R1265" t="str">
            <v>TO</v>
          </cell>
          <cell r="S1265" t="str">
            <v>LA PROGETTAZIONE E LO SVILUPPO DI UNA PIATTAFORMA PER L'EROGAZIONE DI SERVIZI UTILI A RENDERE PIU' EFFICIENTI I PROCESSI AZIENDALI, RIVOLTI A SOCIETA' E STARTUP-PMI INNOVATIVE.</v>
          </cell>
          <cell r="T1265" t="str">
            <v>62.01 I, 62.01 P</v>
          </cell>
          <cell r="U1265">
            <v>0</v>
          </cell>
          <cell r="V1265">
            <v>0</v>
          </cell>
        </row>
        <row r="1266">
          <cell r="A1266">
            <v>1296</v>
          </cell>
          <cell r="B1266" t="str">
            <v>FELFIL S.R.L.</v>
          </cell>
          <cell r="C1266"/>
          <cell r="D1266" t="str">
            <v>FELFIL S.R.L.</v>
          </cell>
          <cell r="E1266">
            <v>11482100010</v>
          </cell>
          <cell r="F1266">
            <v>11482100010</v>
          </cell>
          <cell r="G1266" t="str">
            <v>FELFIL S.R.L.</v>
          </cell>
          <cell r="H1266" t="str">
            <v>No</v>
          </cell>
          <cell r="I1266" t="str">
            <v>Db Politecnico</v>
          </cell>
          <cell r="J1266" t="e">
            <v>#N/A</v>
          </cell>
          <cell r="K1266">
            <v>0</v>
          </cell>
          <cell r="L1266" t="str">
            <v>VIA SANT'AMBROGIO 28</v>
          </cell>
          <cell r="M1266">
            <v>10139</v>
          </cell>
          <cell r="N1266" t="e">
            <v>#N/A</v>
          </cell>
          <cell r="O1266" t="e">
            <v>#N/A</v>
          </cell>
          <cell r="P1266" t="e">
            <v>#N/A</v>
          </cell>
          <cell r="Q1266" t="str">
            <v>TORINO</v>
          </cell>
          <cell r="R1266" t="str">
            <v>TO</v>
          </cell>
          <cell r="S1266" t="str">
            <v>PROGETTAZIONE, SVILUPPO E PRODUZIONE DI MACCHINARI ATTI AL RICICLO E RIVALORIZZAZIONE DI RIFIUTI PLASTICI.</v>
          </cell>
          <cell r="T1266" t="str">
            <v>27.51 I, 27.51 P, 74.10.1 S, 74.10.21 S, 74.10.29 S</v>
          </cell>
          <cell r="U1266">
            <v>0</v>
          </cell>
          <cell r="V1266">
            <v>0</v>
          </cell>
        </row>
        <row r="1267">
          <cell r="A1267">
            <v>1297</v>
          </cell>
          <cell r="B1267" t="str">
            <v>FENERGIA S.R.L.</v>
          </cell>
          <cell r="C1267"/>
          <cell r="D1267" t="str">
            <v>FENERGIA S.R.L.</v>
          </cell>
          <cell r="E1267">
            <v>10384840012</v>
          </cell>
          <cell r="F1267">
            <v>10384840012</v>
          </cell>
          <cell r="G1267" t="str">
            <v>Fenergia S.r.l.</v>
          </cell>
          <cell r="H1267" t="str">
            <v>No</v>
          </cell>
          <cell r="I1267" t="str">
            <v>Db Politecnico</v>
          </cell>
          <cell r="J1267" t="e">
            <v>#N/A</v>
          </cell>
          <cell r="K1267">
            <v>1</v>
          </cell>
          <cell r="L1267" t="str">
            <v>STR TORINO 20</v>
          </cell>
          <cell r="M1267">
            <v>10053</v>
          </cell>
          <cell r="N1267" t="e">
            <v>#N/A</v>
          </cell>
          <cell r="O1267" t="e">
            <v>#N/A</v>
          </cell>
          <cell r="P1267" t="e">
            <v>#N/A</v>
          </cell>
          <cell r="Q1267" t="str">
            <v>BUSSOLENO</v>
          </cell>
          <cell r="R1267" t="str">
            <v>TO</v>
          </cell>
          <cell r="S1267" t="str">
            <v>RICERCA E STUDIO PER LO SVILUPPO DI ENERGIE ALTERNATIVE E PER LA REALIZZAZIONE DI PROTOTIPI DI MACCHINARI E IMPIANTI</v>
          </cell>
          <cell r="T1267" t="str">
            <v>72.19.09 I</v>
          </cell>
          <cell r="U1267">
            <v>0</v>
          </cell>
          <cell r="V1267">
            <v>0</v>
          </cell>
        </row>
        <row r="1268">
          <cell r="A1268">
            <v>1298</v>
          </cell>
          <cell r="B1268" t="str">
            <v>FERMEC SRL</v>
          </cell>
          <cell r="C1268" t="str">
            <v>Parziale</v>
          </cell>
          <cell r="D1268" t="str">
            <v>FERMEC SRL</v>
          </cell>
          <cell r="E1268">
            <v>11256230019</v>
          </cell>
          <cell r="F1268">
            <v>11256230019</v>
          </cell>
          <cell r="G1268" t="str">
            <v>FERMEC SRL</v>
          </cell>
          <cell r="H1268" t="str">
            <v>No</v>
          </cell>
          <cell r="I1268" t="str">
            <v>Db Politecnico</v>
          </cell>
          <cell r="J1268" t="str">
            <v>ad altre aziende o enti (Business to Business)</v>
          </cell>
          <cell r="K1268">
            <v>26</v>
          </cell>
          <cell r="L1268" t="str">
            <v>VIA RIVARA 15</v>
          </cell>
          <cell r="M1268">
            <v>10080</v>
          </cell>
          <cell r="N1268" t="str">
            <v>prodotti</v>
          </cell>
          <cell r="O1268" t="str">
            <v>operando su commessa</v>
          </cell>
          <cell r="P1268" t="str">
            <v>Produttori di prodotti finiti e/o servizi completi</v>
          </cell>
          <cell r="Q1268" t="str">
            <v>BUSANO</v>
          </cell>
          <cell r="R1268" t="str">
            <v>TO</v>
          </cell>
          <cell r="S1268" t="str">
            <v>LAVORI DI MECCANICA GENERALE PER CONTO TERZI (ESCLUSA LEGGE 122/92, COSTRUZIONE DI STAMPI</v>
          </cell>
          <cell r="T1268" t="str">
            <v>25.62 I, 25.62 P</v>
          </cell>
          <cell r="U1268">
            <v>0</v>
          </cell>
          <cell r="V1268">
            <v>0</v>
          </cell>
        </row>
        <row r="1269">
          <cell r="A1269">
            <v>1299</v>
          </cell>
          <cell r="B1269" t="str">
            <v>FERRERO MED S.R.L.</v>
          </cell>
          <cell r="C1269"/>
          <cell r="D1269" t="str">
            <v>FERRERO MED S.R.L.</v>
          </cell>
          <cell r="E1269">
            <v>10915690019</v>
          </cell>
          <cell r="F1269">
            <v>10915690019</v>
          </cell>
          <cell r="G1269" t="str">
            <v>FERRERO MED SRL</v>
          </cell>
          <cell r="H1269" t="str">
            <v>No</v>
          </cell>
          <cell r="I1269" t="str">
            <v>Db Politecnico</v>
          </cell>
          <cell r="J1269" t="e">
            <v>#N/A</v>
          </cell>
          <cell r="K1269">
            <v>63</v>
          </cell>
          <cell r="L1269" t="str">
            <v>VIA DRUENTO 258</v>
          </cell>
          <cell r="M1269">
            <v>10078</v>
          </cell>
          <cell r="N1269" t="e">
            <v>#N/A</v>
          </cell>
          <cell r="O1269" t="e">
            <v>#N/A</v>
          </cell>
          <cell r="P1269" t="e">
            <v>#N/A</v>
          </cell>
          <cell r="Q1269" t="str">
            <v>VENARIA REALE</v>
          </cell>
          <cell r="R1269" t="str">
            <v>TO</v>
          </cell>
          <cell r="S1269" t="str">
            <v>FABBRICAZIONE E RIPARAZIONE  DI PROTESI ORTOPEDICHE, ED ALTRE PROTESI ED AUSILI.</v>
          </cell>
          <cell r="T1269" t="str">
            <v>32.50.3 I, 32.50.3 P, 46.46.3 S</v>
          </cell>
          <cell r="U1269">
            <v>0</v>
          </cell>
          <cell r="V1269">
            <v>0</v>
          </cell>
        </row>
        <row r="1270">
          <cell r="A1270">
            <v>1300</v>
          </cell>
          <cell r="B1270" t="str">
            <v>FIAMMENGO FEDERICO S.R.L.</v>
          </cell>
          <cell r="C1270"/>
          <cell r="D1270" t="str">
            <v>FIAMMENGO FEDERICO S.R.L.</v>
          </cell>
          <cell r="E1270">
            <v>10426620018</v>
          </cell>
          <cell r="F1270">
            <v>10426620018</v>
          </cell>
          <cell r="G1270" t="str">
            <v>FIAMMENGO FEDERICO S.R.L.</v>
          </cell>
          <cell r="H1270" t="str">
            <v>No</v>
          </cell>
          <cell r="I1270" t="str">
            <v>Db Politecnico</v>
          </cell>
          <cell r="J1270" t="e">
            <v>#N/A</v>
          </cell>
          <cell r="K1270">
            <v>64</v>
          </cell>
          <cell r="L1270" t="str">
            <v>VIA REISS ROMOLI 267</v>
          </cell>
          <cell r="M1270">
            <v>10148</v>
          </cell>
          <cell r="N1270" t="e">
            <v>#N/A</v>
          </cell>
          <cell r="O1270" t="e">
            <v>#N/A</v>
          </cell>
          <cell r="P1270" t="e">
            <v>#N/A</v>
          </cell>
          <cell r="Q1270" t="str">
            <v>TORINO</v>
          </cell>
          <cell r="R1270" t="str">
            <v>TO</v>
          </cell>
          <cell r="S1270" t="str">
            <v>COSTRUZIONI EDILI IN GENERE, RISTRUTTURAZIONI, DECORAZIONI, RIFACIMENTO TETTI</v>
          </cell>
          <cell r="T1270" t="str">
            <v>41.2 I, 41.2 P, 39.00.09 S, 43.29.02 S, 43.34 S, 43.91 S</v>
          </cell>
          <cell r="U1270">
            <v>0</v>
          </cell>
          <cell r="V1270">
            <v>0</v>
          </cell>
        </row>
        <row r="1271">
          <cell r="A1271">
            <v>1301</v>
          </cell>
          <cell r="B1271" t="str">
            <v>FIDELIO S.R.L.</v>
          </cell>
          <cell r="C1271"/>
          <cell r="D1271" t="str">
            <v>FIDELIO MEDICAL S.R.L. O BREVEMENTE FIDELIO S.R.L.</v>
          </cell>
          <cell r="E1271">
            <v>12645970018</v>
          </cell>
          <cell r="F1271">
            <v>12645970018</v>
          </cell>
          <cell r="G1271" t="str">
            <v>FIDELIO MEDICAL S.R.L. O BREVEMENTE FIDELIO S.R.L.</v>
          </cell>
          <cell r="H1271" t="str">
            <v>No</v>
          </cell>
          <cell r="I1271" t="str">
            <v>Db Politecnico</v>
          </cell>
          <cell r="J1271" t="e">
            <v>#N/A</v>
          </cell>
          <cell r="K1271">
            <v>1</v>
          </cell>
          <cell r="L1271" t="str">
            <v>CSO RE UMBERTO 8</v>
          </cell>
          <cell r="M1271">
            <v>10121</v>
          </cell>
          <cell r="N1271" t="e">
            <v>#N/A</v>
          </cell>
          <cell r="O1271" t="e">
            <v>#N/A</v>
          </cell>
          <cell r="P1271" t="e">
            <v>#N/A</v>
          </cell>
          <cell r="Q1271" t="str">
            <v>TORINO</v>
          </cell>
          <cell r="R1271" t="str">
            <v>TO</v>
          </cell>
          <cell r="S1271" t="str">
            <v>LA PROGETTAZIONE E LO SVILUPPO DI DISPOSITIVI TECNOLOGICI MEDICALI INNOVATIVI, INTEGRATI CON LA CREAZIONE DI PIATTAFORME HARDWARE E SOFTWARE, FINALIZZATI ALLA PREVENZIONE E AL MONITORAGGIO DI PATOLOGIE EMATICHE.</v>
          </cell>
          <cell r="T1271" t="str">
            <v>72.19.09 I</v>
          </cell>
          <cell r="U1271" t="str">
            <v>WWW.FIDELIOMED.COM</v>
          </cell>
          <cell r="V1271">
            <v>0</v>
          </cell>
        </row>
        <row r="1272">
          <cell r="A1272">
            <v>1302</v>
          </cell>
          <cell r="B1272" t="str">
            <v>FIRST PERSONAL COIN S.R.L.</v>
          </cell>
          <cell r="C1272"/>
          <cell r="D1272" t="str">
            <v>FIRST PERSONAL COIN S.R.L.</v>
          </cell>
          <cell r="E1272">
            <v>12496300018</v>
          </cell>
          <cell r="F1272">
            <v>12496300018</v>
          </cell>
          <cell r="G1272" t="str">
            <v>FIRST PERSONAL COIN - SOCIETA' A RESPONSABILITA' LIMITATA SEMPLIFICATA</v>
          </cell>
          <cell r="H1272" t="str">
            <v>No</v>
          </cell>
          <cell r="I1272" t="str">
            <v>Db Politecnico</v>
          </cell>
          <cell r="J1272" t="e">
            <v>#N/A</v>
          </cell>
          <cell r="K1272">
            <v>1</v>
          </cell>
          <cell r="L1272" t="str">
            <v>VIA TORINO 497</v>
          </cell>
          <cell r="M1272">
            <v>10015</v>
          </cell>
          <cell r="N1272" t="e">
            <v>#N/A</v>
          </cell>
          <cell r="O1272" t="e">
            <v>#N/A</v>
          </cell>
          <cell r="P1272" t="e">
            <v>#N/A</v>
          </cell>
          <cell r="Q1272" t="str">
            <v>IVREA</v>
          </cell>
          <cell r="R1272" t="str">
            <v>TO</v>
          </cell>
          <cell r="S1272" t="str">
            <v>LO SVILUPPO, LA PRODUZIONE E LA COMMERCIALIZZAZIONE DI TECNOLOGIE E PROTOCOLLI INFORMATICI</v>
          </cell>
          <cell r="T1272" t="str">
            <v>82.99.99 I, 82.99.99 P</v>
          </cell>
          <cell r="U1272">
            <v>0</v>
          </cell>
          <cell r="V1272">
            <v>0</v>
          </cell>
        </row>
        <row r="1273">
          <cell r="A1273">
            <v>1303</v>
          </cell>
          <cell r="B1273" t="str">
            <v>FISPA S.R.L.</v>
          </cell>
          <cell r="C1273"/>
          <cell r="D1273" t="str">
            <v>FISPA S.R.L.</v>
          </cell>
          <cell r="E1273">
            <v>11493230012</v>
          </cell>
          <cell r="F1273">
            <v>11493230012</v>
          </cell>
          <cell r="G1273" t="str">
            <v>FISPA S.R.L.</v>
          </cell>
          <cell r="H1273" t="str">
            <v>No</v>
          </cell>
          <cell r="I1273" t="str">
            <v>Db Politecnico</v>
          </cell>
          <cell r="J1273" t="e">
            <v>#N/A</v>
          </cell>
          <cell r="K1273">
            <v>17</v>
          </cell>
          <cell r="L1273" t="str">
            <v>VIA SAN FRANCESCO DI SALES 56</v>
          </cell>
          <cell r="M1273">
            <v>10022</v>
          </cell>
          <cell r="N1273" t="e">
            <v>#N/A</v>
          </cell>
          <cell r="O1273" t="e">
            <v>#N/A</v>
          </cell>
          <cell r="P1273" t="e">
            <v>#N/A</v>
          </cell>
          <cell r="Q1273" t="str">
            <v>CARMAGNOLA</v>
          </cell>
          <cell r="R1273" t="str">
            <v>TO</v>
          </cell>
          <cell r="S1273">
            <v>0</v>
          </cell>
          <cell r="T1273" t="str">
            <v>29.32.09 I</v>
          </cell>
          <cell r="U1273">
            <v>0</v>
          </cell>
          <cell r="V1273">
            <v>0</v>
          </cell>
        </row>
        <row r="1274">
          <cell r="A1274">
            <v>1304</v>
          </cell>
          <cell r="B1274" t="str">
            <v>FLEXIBLE S.R.L.</v>
          </cell>
          <cell r="C1274" t="str">
            <v>Completo</v>
          </cell>
          <cell r="D1274" t="str">
            <v>FLEXIBLE AND GREEN MECHATRONICS SOLUTIONS S.R.L.</v>
          </cell>
          <cell r="E1274">
            <v>10735280017</v>
          </cell>
          <cell r="F1274">
            <v>10735280017</v>
          </cell>
          <cell r="G1274" t="str">
            <v>FLEXIBLE AND GREEN MECHATRONICS SOLUTIONS S.R.L.</v>
          </cell>
          <cell r="H1274" t="str">
            <v>No</v>
          </cell>
          <cell r="I1274" t="str">
            <v>Db Politecnico</v>
          </cell>
          <cell r="J1274" t="str">
            <v>ad altre aziende o enti (Business to Business)</v>
          </cell>
          <cell r="K1274">
            <v>16</v>
          </cell>
          <cell r="L1274" t="str">
            <v>VIA LUIGI EINAUDI 29</v>
          </cell>
          <cell r="M1274">
            <v>10024</v>
          </cell>
          <cell r="N1274" t="str">
            <v>servizi</v>
          </cell>
          <cell r="O1274" t="str">
            <v>operando su commessa</v>
          </cell>
          <cell r="P1274" t="str">
            <v>Produttori di prodotti finiti e/o servizi completi</v>
          </cell>
          <cell r="Q1274" t="str">
            <v>MONCALIERI</v>
          </cell>
          <cell r="R1274" t="str">
            <v>TO</v>
          </cell>
          <cell r="S1274" t="str">
            <v>CONSULENZA, PROGETTAZIONE, DISEGNO, CALCOLO, SVILUPPO E SPERIMENTAZIONE, COSTRUZIONE ED ALLESTIMENTO, ASSISTENZA TECNICA E COMMERCIALIZZAZIONE DI PROTOTIPI DI PICCOLA SERIE DI SISTEMI DI MECCATRONICI, MECCANICI, ELETTRONICI, ELETTRICI ED INFORMATICI. ATTIVITA' DEGLI STUDI DI INGEGNERIA. ATTIVITA' DI PROGETTAZIONE DI INGEGNERIA INTEGRATA.</v>
          </cell>
          <cell r="T1274" t="str">
            <v>71.12.1 I, 71.12.1 P, 71.12.2 S, 72.19.09 S, 74.9 S</v>
          </cell>
          <cell r="U1274" t="str">
            <v>www.flag-ms.com</v>
          </cell>
          <cell r="V1274" t="str">
            <v>INFO@FLAG-MS.COM</v>
          </cell>
        </row>
        <row r="1275">
          <cell r="A1275">
            <v>1305</v>
          </cell>
          <cell r="B1275" t="str">
            <v>FLEXICAN S.R.L.</v>
          </cell>
          <cell r="C1275" t="str">
            <v>Completo</v>
          </cell>
          <cell r="D1275" t="str">
            <v>FLEXICAN S.R.L.</v>
          </cell>
          <cell r="E1275">
            <v>12967690012</v>
          </cell>
          <cell r="F1275">
            <v>12967690012</v>
          </cell>
          <cell r="G1275" t="str">
            <v>FLEXICAN S.R.L.</v>
          </cell>
          <cell r="H1275" t="str">
            <v>No</v>
          </cell>
          <cell r="I1275" t="str">
            <v>Db Politecnico</v>
          </cell>
          <cell r="J1275" t="str">
            <v>ad altre aziende o enti (Business to Business)</v>
          </cell>
          <cell r="K1275">
            <v>0</v>
          </cell>
          <cell r="L1275" t="str">
            <v>STR BORGARETTO 1</v>
          </cell>
          <cell r="M1275">
            <v>10043</v>
          </cell>
          <cell r="N1275" t="str">
            <v>prodotti</v>
          </cell>
          <cell r="O1275" t="str">
            <v>operando tramite catalogo di prodotti/servizi</v>
          </cell>
          <cell r="P1275" t="str">
            <v>Distributori/rivendita all’ingrosso</v>
          </cell>
          <cell r="Q1275" t="str">
            <v>ORBASSANO</v>
          </cell>
          <cell r="R1275" t="str">
            <v>TO</v>
          </cell>
          <cell r="S1275" t="str">
            <v>FABBRICAZIONE DI IMBALLAGGI IN MATERIE PLASTICHE</v>
          </cell>
          <cell r="T1275" t="str">
            <v>22.22 I, 22.22 P</v>
          </cell>
          <cell r="U1275" t="str">
            <v>WWW.FLEXICAN.IT</v>
          </cell>
          <cell r="V1275">
            <v>0</v>
          </cell>
        </row>
        <row r="1276">
          <cell r="A1276">
            <v>1306</v>
          </cell>
          <cell r="B1276" t="str">
            <v>FLEXREM SRL</v>
          </cell>
          <cell r="C1276"/>
          <cell r="D1276" t="str">
            <v>FLEXREM SOCIETA' A RESPONSABILITA' LIMITATA</v>
          </cell>
          <cell r="E1276">
            <v>12971200014</v>
          </cell>
          <cell r="F1276">
            <v>12971200014</v>
          </cell>
          <cell r="G1276" t="str">
            <v>FLEXREM SOCIETA' A RESPONSABILITA' LIMITATA</v>
          </cell>
          <cell r="H1276" t="str">
            <v>No</v>
          </cell>
          <cell r="I1276" t="str">
            <v>Db Politecnico</v>
          </cell>
          <cell r="J1276" t="e">
            <v>#N/A</v>
          </cell>
          <cell r="K1276">
            <v>0</v>
          </cell>
          <cell r="L1276" t="str">
            <v>CSO GIACOMO MATTEOTTI 12</v>
          </cell>
          <cell r="M1276">
            <v>10121</v>
          </cell>
          <cell r="N1276" t="e">
            <v>#N/A</v>
          </cell>
          <cell r="O1276" t="e">
            <v>#N/A</v>
          </cell>
          <cell r="P1276" t="e">
            <v>#N/A</v>
          </cell>
          <cell r="Q1276" t="str">
            <v>TORINO</v>
          </cell>
          <cell r="R1276" t="str">
            <v>TO</v>
          </cell>
          <cell r="S1276" t="str">
            <v>PRODUZIONE DI SOFTWARE NON CONNESSO ALL'EDIZIONE</v>
          </cell>
          <cell r="T1276" t="str">
            <v>62.01 I, 62.01 P, 47.91.1 S, 62.02 S, 62.09.09 S</v>
          </cell>
          <cell r="U1276" t="str">
            <v>WWW.FLEXREM.COM</v>
          </cell>
          <cell r="V1276">
            <v>0</v>
          </cell>
        </row>
        <row r="1277">
          <cell r="A1277">
            <v>1307</v>
          </cell>
          <cell r="B1277" t="str">
            <v>FLYELECTRIC S.R.L.</v>
          </cell>
          <cell r="C1277"/>
          <cell r="D1277" t="str">
            <v>FLYELECTRIC S.R.L.</v>
          </cell>
          <cell r="E1277">
            <v>12586820016</v>
          </cell>
          <cell r="F1277">
            <v>12586820016</v>
          </cell>
          <cell r="G1277" t="str">
            <v>FLYELECTRIC S.R.L.</v>
          </cell>
          <cell r="H1277" t="str">
            <v>No</v>
          </cell>
          <cell r="I1277" t="str">
            <v>Db Politecnico</v>
          </cell>
          <cell r="J1277" t="e">
            <v>#N/A</v>
          </cell>
          <cell r="K1277">
            <v>1</v>
          </cell>
          <cell r="L1277" t="str">
            <v xml:space="preserve"> LUNGOPO ALESSANDRO ANTONELLI 21</v>
          </cell>
          <cell r="M1277">
            <v>10153</v>
          </cell>
          <cell r="N1277" t="e">
            <v>#N/A</v>
          </cell>
          <cell r="O1277" t="e">
            <v>#N/A</v>
          </cell>
          <cell r="P1277" t="e">
            <v>#N/A</v>
          </cell>
          <cell r="Q1277" t="str">
            <v>TORINO</v>
          </cell>
          <cell r="R1277" t="str">
            <v>TO</v>
          </cell>
          <cell r="S1277" t="str">
            <v>COMMERCIO DI ENERGIA ELETTRICA ULTERIORI SPECIFICHE:  VENDITA DI ENERGIA ELETTRICA AGLI UTENTI FINALI TRAMITE LO SVILUPPO DI UNA RETE DI INNOVATIVE COLONNINE DI RICARICA, GESTITA DA UNA PIATTAFORMA TECNOLOGICA CHE COLLEGHI I PUNTI DI RICARICA CON GLI UTENTI</v>
          </cell>
          <cell r="T1277" t="str">
            <v>35.14 I, 35.14 P</v>
          </cell>
          <cell r="U1277" t="str">
            <v>WWW.FLYELECTRIC.IT</v>
          </cell>
          <cell r="V1277">
            <v>0</v>
          </cell>
        </row>
        <row r="1278">
          <cell r="A1278">
            <v>1308</v>
          </cell>
          <cell r="B1278" t="str">
            <v>FOCOOS AI S.R.L.</v>
          </cell>
          <cell r="C1278"/>
          <cell r="D1278" t="str">
            <v>FOCOOS AI S.R.L.</v>
          </cell>
          <cell r="E1278">
            <v>12783970010</v>
          </cell>
          <cell r="F1278">
            <v>12783970010</v>
          </cell>
          <cell r="G1278" t="str">
            <v>Focoos AI</v>
          </cell>
          <cell r="H1278" t="str">
            <v>No</v>
          </cell>
          <cell r="I1278" t="str">
            <v>Db Politecnico</v>
          </cell>
          <cell r="J1278" t="e">
            <v>#N/A</v>
          </cell>
          <cell r="K1278">
            <v>2</v>
          </cell>
          <cell r="L1278" t="str">
            <v>VIA GIUSEPPE GALLIANO 15</v>
          </cell>
          <cell r="M1278">
            <v>10129</v>
          </cell>
          <cell r="N1278" t="e">
            <v>#N/A</v>
          </cell>
          <cell r="O1278" t="e">
            <v>#N/A</v>
          </cell>
          <cell r="P1278" t="e">
            <v>#N/A</v>
          </cell>
          <cell r="Q1278" t="str">
            <v>TORINO</v>
          </cell>
          <cell r="R1278" t="str">
            <v>TO</v>
          </cell>
          <cell r="S1278" t="str">
            <v>LO SVILUPPO E LA PRODUZIONE DI LIBRERIE SOFTWARE PER LA GENERAZIONE E L'ADDESTRAMENTO DI RETI NEURALI SEMPLIFICATE</v>
          </cell>
          <cell r="T1278" t="str">
            <v>62.01 I</v>
          </cell>
          <cell r="U1278" t="str">
            <v>www.focoos.ai</v>
          </cell>
          <cell r="V1278">
            <v>0</v>
          </cell>
        </row>
        <row r="1279">
          <cell r="A1279">
            <v>1309</v>
          </cell>
          <cell r="B1279" t="str">
            <v>FOODEY S.R.L.</v>
          </cell>
          <cell r="C1279"/>
          <cell r="D1279" t="str">
            <v>FOODEY S.R.L.</v>
          </cell>
          <cell r="E1279">
            <v>12402100015</v>
          </cell>
          <cell r="F1279">
            <v>12402100015</v>
          </cell>
          <cell r="G1279" t="str">
            <v>FOODEY S.R.L.</v>
          </cell>
          <cell r="H1279" t="str">
            <v>No</v>
          </cell>
          <cell r="I1279" t="str">
            <v>Db Politecnico</v>
          </cell>
          <cell r="J1279" t="e">
            <v>#N/A</v>
          </cell>
          <cell r="K1279">
            <v>25</v>
          </cell>
          <cell r="L1279" t="str">
            <v>VIA VINCENZO VELA 42</v>
          </cell>
          <cell r="M1279">
            <v>10128</v>
          </cell>
          <cell r="N1279" t="e">
            <v>#N/A</v>
          </cell>
          <cell r="O1279" t="e">
            <v>#N/A</v>
          </cell>
          <cell r="P1279" t="e">
            <v>#N/A</v>
          </cell>
          <cell r="Q1279" t="str">
            <v>TORINO</v>
          </cell>
          <cell r="R1279" t="str">
            <v>TO</v>
          </cell>
          <cell r="S1279" t="str">
            <v>SVILUPPO, PRODUZIONE E COMMERCIALIZZAZIONE DI UN SOFTWARE VOLTO ALLO STUDIO, ALLA PERSONALIZZAZIONE E ALL'ASSEMBLAMENTO DI ALIMENTI A BASE ANIMALE.</v>
          </cell>
          <cell r="T1279" t="str">
            <v>62.01 I, 62.01 P</v>
          </cell>
          <cell r="U1279" t="str">
            <v>www.foodeysrl.com</v>
          </cell>
          <cell r="V1279">
            <v>0</v>
          </cell>
        </row>
        <row r="1280">
          <cell r="A1280">
            <v>1310</v>
          </cell>
          <cell r="B1280" t="str">
            <v>FORM.A.T. S.R.L.</v>
          </cell>
          <cell r="C1280" t="str">
            <v>Completo</v>
          </cell>
          <cell r="D1280" t="str">
            <v>FORM.A.T. S.R.L.</v>
          </cell>
          <cell r="E1280">
            <v>12869730015</v>
          </cell>
          <cell r="F1280">
            <v>12869730015</v>
          </cell>
          <cell r="G1280" t="str">
            <v>Format</v>
          </cell>
          <cell r="H1280" t="str">
            <v>No</v>
          </cell>
          <cell r="I1280" t="str">
            <v>Db Politecnico</v>
          </cell>
          <cell r="J1280" t="str">
            <v>a individui/famiglie (Business to Consumers)</v>
          </cell>
          <cell r="K1280">
            <v>1</v>
          </cell>
          <cell r="L1280" t="str">
            <v>MTE ANGIOLINO 6</v>
          </cell>
          <cell r="M1280">
            <v>10074</v>
          </cell>
          <cell r="N1280" t="str">
            <v>servizi</v>
          </cell>
          <cell r="O1280" t="str">
            <v>operando tramite catalogo di prodotti/servizi</v>
          </cell>
          <cell r="P1280" t="str">
            <v>Consumatori/utilizzatori finali</v>
          </cell>
          <cell r="Q1280" t="str">
            <v>LANZO TORINESE</v>
          </cell>
          <cell r="R1280" t="str">
            <v>TO</v>
          </cell>
          <cell r="S1280" t="str">
            <v>CORSI DI FORMAZIONE PROFESSIONALE ED AGGIORNAMENTO PROFESSIONALE  PER LA SICUREZZA SUL LAVORO IN TEMA DI SILVICULTURA</v>
          </cell>
          <cell r="T1280" t="str">
            <v>85.59.2 I, 85.59.2 P</v>
          </cell>
          <cell r="U1280">
            <v>0</v>
          </cell>
          <cell r="V1280">
            <v>0</v>
          </cell>
        </row>
        <row r="1281">
          <cell r="A1281">
            <v>1311</v>
          </cell>
          <cell r="B1281" t="str">
            <v>FORMAZIONE INSERIMENTO LAVORATIVO SC</v>
          </cell>
          <cell r="C1281" t="str">
            <v>Parziale</v>
          </cell>
          <cell r="D1281" t="str">
            <v>FORMAZIONE INSERIMENTO LAVORATIVO ORIENTAMENTO SERVIZI SOCIETA'CO OPERATIVA</v>
          </cell>
          <cell r="E1281">
            <v>10353190019</v>
          </cell>
          <cell r="F1281">
            <v>10353190019</v>
          </cell>
          <cell r="G1281" t="str">
            <v>FORMAZIONE INSERIMENTO LAVORATIVO ORIENTAMENTO SERVIZI SOCIETA' COOPERATIVA</v>
          </cell>
          <cell r="H1281" t="str">
            <v>No</v>
          </cell>
          <cell r="I1281" t="str">
            <v>Db Politecnico</v>
          </cell>
          <cell r="J1281">
            <v>0</v>
          </cell>
          <cell r="K1281">
            <v>33</v>
          </cell>
          <cell r="L1281" t="str">
            <v>PZA CARLO FELICE 18</v>
          </cell>
          <cell r="M1281">
            <v>10121</v>
          </cell>
          <cell r="N1281">
            <v>0</v>
          </cell>
          <cell r="O1281">
            <v>0</v>
          </cell>
          <cell r="P1281">
            <v>0</v>
          </cell>
          <cell r="Q1281" t="str">
            <v>TORINO</v>
          </cell>
          <cell r="R1281" t="str">
            <v>TO</v>
          </cell>
          <cell r="S1281" t="str">
            <v>DAL 19/07/2010 CORSI DI FORMAZIONE E CORSI DI AGGIORNAMENTO PROFESSIONALE</v>
          </cell>
          <cell r="T1281" t="str">
            <v>85.59.2 I</v>
          </cell>
          <cell r="U1281">
            <v>0</v>
          </cell>
          <cell r="V1281">
            <v>0</v>
          </cell>
        </row>
        <row r="1282">
          <cell r="A1282">
            <v>1312</v>
          </cell>
          <cell r="B1282" t="str">
            <v>FORNO RICCA HOLDING SRL</v>
          </cell>
          <cell r="C1282"/>
          <cell r="D1282" t="str">
            <v>FORNO RICCA HOLDING SRL</v>
          </cell>
          <cell r="E1282">
            <v>12400860016</v>
          </cell>
          <cell r="F1282">
            <v>12400860016</v>
          </cell>
          <cell r="G1282" t="str">
            <v>FORNO RICCA HOLDING SRL</v>
          </cell>
          <cell r="H1282" t="str">
            <v>No</v>
          </cell>
          <cell r="I1282" t="str">
            <v>Db Politecnico</v>
          </cell>
          <cell r="J1282" t="e">
            <v>#N/A</v>
          </cell>
          <cell r="K1282">
            <v>0</v>
          </cell>
          <cell r="L1282" t="str">
            <v>VIA PIER CARLO BOGGIO 83</v>
          </cell>
          <cell r="M1282">
            <v>10138</v>
          </cell>
          <cell r="N1282" t="e">
            <v>#N/A</v>
          </cell>
          <cell r="O1282" t="e">
            <v>#N/A</v>
          </cell>
          <cell r="P1282" t="e">
            <v>#N/A</v>
          </cell>
          <cell r="Q1282" t="str">
            <v>TORINO</v>
          </cell>
          <cell r="R1282" t="str">
            <v>TO</v>
          </cell>
          <cell r="S1282" t="str">
            <v>STUDIO, RICERCA E SVILUPPO DI PROCESSI DI PREPARAZIONE DI IMPASTI FARINACEI (IN VIA DI BREVETTO) CHE SONO DI FACILE CONSERVAZIONE, DI FACILE TRASPORTO E DI RAPIDO UTILIZZO SENZA MAI CHE LE PROPRIETÀ E LE CARATTERISTICHE ALIMENTARI VENGANO ALTERATE.</v>
          </cell>
          <cell r="T1282" t="str">
            <v>72.19.09 I, 72.19.09 P, 46.36 S, 64.2 S, 70.22.09 S, 82.99.99 S</v>
          </cell>
          <cell r="U1282" t="str">
            <v>WWW.FORNORICCA.IT</v>
          </cell>
          <cell r="V1282">
            <v>0</v>
          </cell>
        </row>
        <row r="1283">
          <cell r="A1283">
            <v>1313</v>
          </cell>
          <cell r="B1283" t="str">
            <v>FORZA SMART INDUSTRY S.R.L.</v>
          </cell>
          <cell r="C1283" t="str">
            <v>Completo</v>
          </cell>
          <cell r="D1283" t="str">
            <v>FORZA SMART INDUSTRY S.R.L.</v>
          </cell>
          <cell r="E1283">
            <v>12594070018</v>
          </cell>
          <cell r="F1283">
            <v>12594070018</v>
          </cell>
          <cell r="G1283" t="str">
            <v>FORZA SMART INDUSTRY S.R.L.</v>
          </cell>
          <cell r="H1283" t="str">
            <v>No</v>
          </cell>
          <cell r="I1283" t="str">
            <v>Db Politecnico</v>
          </cell>
          <cell r="J1283" t="str">
            <v>ad altre aziende o enti (Business to Business)</v>
          </cell>
          <cell r="K1283">
            <v>0</v>
          </cell>
          <cell r="L1283" t="str">
            <v>VIA XXV APRILE 11</v>
          </cell>
          <cell r="M1283">
            <v>10051</v>
          </cell>
          <cell r="N1283" t="str">
            <v>prodotti</v>
          </cell>
          <cell r="O1283" t="str">
            <v>operando su commessa</v>
          </cell>
          <cell r="P1283" t="str">
            <v>Produttori di componenti/sub-assemblati di prodotti</v>
          </cell>
          <cell r="Q1283" t="str">
            <v>AVIGLIANA</v>
          </cell>
          <cell r="R1283" t="str">
            <v>TO</v>
          </cell>
          <cell r="S1283" t="str">
            <v>LA PROGETTAZIONE, PRODUZIONE E COMMERCIALIZZAZIONE DI APPARECCHIATURE AUTOMATICHE ROBOTIZZATE PER LA GESTIONE DEI CICLI INDUSTRIALI AL FINE DI GARANTIRE LA PIENA AUTOMAZIONE DEL PROCESSO DI CARICO PEZZI ALL'INTERNO DI LINEE DI PRODUZIONE INDUSTRIALE DOVE UN MAGAZZINO COLLABORERA' CON UNA MACCHINA COMPUTERIZED NUMERICAL CONTROL CNC.</v>
          </cell>
          <cell r="T1283" t="str">
            <v>28.99.2 I, 28.99.2 P, 33.12.1 S</v>
          </cell>
          <cell r="U1283" t="str">
            <v>https://forzasmartindustry.com/</v>
          </cell>
          <cell r="V1283">
            <v>0</v>
          </cell>
        </row>
        <row r="1284">
          <cell r="A1284">
            <v>1314</v>
          </cell>
          <cell r="B1284" t="str">
            <v>FOUNDRY ALFE CHEM S.R.L.</v>
          </cell>
          <cell r="C1284"/>
          <cell r="D1284" t="str">
            <v>FOUNDRY ALFE CHEM S.R.L.</v>
          </cell>
          <cell r="E1284">
            <v>10773630016</v>
          </cell>
          <cell r="F1284">
            <v>10773630016</v>
          </cell>
          <cell r="G1284" t="str">
            <v>Foundry Chem</v>
          </cell>
          <cell r="H1284" t="str">
            <v>No</v>
          </cell>
          <cell r="I1284" t="str">
            <v>Db Politecnico</v>
          </cell>
          <cell r="J1284" t="e">
            <v>#N/A</v>
          </cell>
          <cell r="K1284">
            <v>12</v>
          </cell>
          <cell r="L1284" t="str">
            <v>CSO BRESCIA 77</v>
          </cell>
          <cell r="M1284">
            <v>10152</v>
          </cell>
          <cell r="N1284" t="e">
            <v>#N/A</v>
          </cell>
          <cell r="O1284" t="e">
            <v>#N/A</v>
          </cell>
          <cell r="P1284" t="e">
            <v>#N/A</v>
          </cell>
          <cell r="Q1284" t="str">
            <v>TORINO</v>
          </cell>
          <cell r="R1284" t="str">
            <v>TO</v>
          </cell>
          <cell r="S1284" t="str">
            <v>FABBRICAZIONE DI PRODOTTI CHIMICI, PITTURE, MISCELAZIONE</v>
          </cell>
          <cell r="T1284" t="str">
            <v>20.59.4 I, 72.19.09 P</v>
          </cell>
          <cell r="U1284">
            <v>0</v>
          </cell>
          <cell r="V1284">
            <v>0</v>
          </cell>
        </row>
        <row r="1285">
          <cell r="A1285">
            <v>1315</v>
          </cell>
          <cell r="B1285" t="str">
            <v>FRATELLI BASILE S.R.L.</v>
          </cell>
          <cell r="C1285" t="str">
            <v>Completo</v>
          </cell>
          <cell r="D1285" t="str">
            <v>FRATELLI BASILE S.R.L.</v>
          </cell>
          <cell r="E1285">
            <v>10785500017</v>
          </cell>
          <cell r="F1285">
            <v>10785500017</v>
          </cell>
          <cell r="G1285" t="str">
            <v>FRATELLI BASILE SRL</v>
          </cell>
          <cell r="H1285" t="str">
            <v>No</v>
          </cell>
          <cell r="I1285" t="str">
            <v>Db Politecnico</v>
          </cell>
          <cell r="J1285" t="str">
            <v>a individui/famiglie (Business to Consumers)</v>
          </cell>
          <cell r="K1285">
            <v>28</v>
          </cell>
          <cell r="L1285" t="str">
            <v>VIA MARCHESI 9</v>
          </cell>
          <cell r="M1285">
            <v>10093</v>
          </cell>
          <cell r="N1285" t="str">
            <v>servizi</v>
          </cell>
          <cell r="O1285" t="str">
            <v>operando su commessa</v>
          </cell>
          <cell r="P1285" t="str">
            <v>Consumatori/utilizzatori finali</v>
          </cell>
          <cell r="Q1285" t="str">
            <v>COLLEGNO</v>
          </cell>
          <cell r="R1285" t="str">
            <v>TO</v>
          </cell>
          <cell r="S1285" t="str">
            <v>CARROZZERIA</v>
          </cell>
          <cell r="T1285" t="str">
            <v>45.20.2 I, 45.20.2 P, 45.11.01 S, 45.20.1 S, 45.20.3 S, 45.20.4 S, 45.20.91 S, 45.20.99 S, 77.11 S</v>
          </cell>
          <cell r="U1285">
            <v>0</v>
          </cell>
          <cell r="V1285">
            <v>0</v>
          </cell>
        </row>
        <row r="1286">
          <cell r="A1286">
            <v>1316</v>
          </cell>
          <cell r="B1286" t="str">
            <v>FREEFOX S.R.L.</v>
          </cell>
          <cell r="C1286"/>
          <cell r="D1286" t="str">
            <v>FREEFOX S.R.L.</v>
          </cell>
          <cell r="E1286">
            <v>11452170019</v>
          </cell>
          <cell r="F1286">
            <v>11452170019</v>
          </cell>
          <cell r="G1286" t="str">
            <v>FREEFOX S.R.L.</v>
          </cell>
          <cell r="H1286" t="str">
            <v>No</v>
          </cell>
          <cell r="I1286" t="str">
            <v>Db Politecnico</v>
          </cell>
          <cell r="J1286" t="e">
            <v>#N/A</v>
          </cell>
          <cell r="K1286">
            <v>0</v>
          </cell>
          <cell r="L1286" t="str">
            <v>CSO CASTELFIDARDO 30/A</v>
          </cell>
          <cell r="M1286">
            <v>10129</v>
          </cell>
          <cell r="N1286" t="e">
            <v>#N/A</v>
          </cell>
          <cell r="O1286" t="e">
            <v>#N/A</v>
          </cell>
          <cell r="P1286" t="e">
            <v>#N/A</v>
          </cell>
          <cell r="Q1286" t="str">
            <v>TORINO</v>
          </cell>
          <cell r="R1286" t="str">
            <v>TO</v>
          </cell>
          <cell r="S1286" t="str">
            <v>- L'IDEAZIONE, PROGETTAZIONE, INDUSTRIALIZZAZIONE E COMMERCIALIZZAZIONE, IN PROPRIO O PER CONTO DI TERZI, DI ATTREZZATURE SPORTIVE INNOVATIVE, - L'ATTIVITA' DI RICERCA E SVILUPPO VOLTA ALLA REALIZZAZIONE DI ATTREZZATURE SPORTIVE INNOVATIVE E AL MIGLIORAMENTO DI QUELLE ESISTENTI.</v>
          </cell>
          <cell r="T1286" t="str">
            <v>32.3 I, 32.3 P</v>
          </cell>
          <cell r="U1286">
            <v>0</v>
          </cell>
          <cell r="V1286">
            <v>0</v>
          </cell>
        </row>
        <row r="1287">
          <cell r="A1287">
            <v>1317</v>
          </cell>
          <cell r="B1287" t="str">
            <v>FRESH CUT S.R.L.</v>
          </cell>
          <cell r="C1287"/>
          <cell r="D1287" t="str">
            <v>FRESH CUT S.R.L.</v>
          </cell>
          <cell r="E1287">
            <v>12209000012</v>
          </cell>
          <cell r="F1287">
            <v>12209000012</v>
          </cell>
          <cell r="G1287" t="str">
            <v>FRESH CUT S.R.L.</v>
          </cell>
          <cell r="H1287" t="str">
            <v>No</v>
          </cell>
          <cell r="I1287" t="str">
            <v>Db Politecnico</v>
          </cell>
          <cell r="J1287" t="e">
            <v>#N/A</v>
          </cell>
          <cell r="K1287">
            <v>14</v>
          </cell>
          <cell r="L1287" t="str">
            <v>VIA PRINCIPE AMEDEO 11</v>
          </cell>
          <cell r="M1287">
            <v>10123</v>
          </cell>
          <cell r="N1287" t="e">
            <v>#N/A</v>
          </cell>
          <cell r="O1287" t="e">
            <v>#N/A</v>
          </cell>
          <cell r="P1287" t="e">
            <v>#N/A</v>
          </cell>
          <cell r="Q1287" t="str">
            <v>TORINO</v>
          </cell>
          <cell r="R1287" t="str">
            <v>TO</v>
          </cell>
          <cell r="S1287" t="str">
            <v>BAR SENZA CUCINA</v>
          </cell>
          <cell r="T1287" t="str">
            <v>56.3 I, 62.01 P</v>
          </cell>
          <cell r="U1287" t="str">
            <v>www.fresh-cut.it</v>
          </cell>
          <cell r="V1287">
            <v>0</v>
          </cell>
        </row>
        <row r="1288">
          <cell r="A1288">
            <v>1318</v>
          </cell>
          <cell r="B1288" t="str">
            <v>FUNDING42 S.R.L.</v>
          </cell>
          <cell r="C1288"/>
          <cell r="D1288" t="str">
            <v>FUNDING42 S.R.L.</v>
          </cell>
          <cell r="E1288">
            <v>12731770017</v>
          </cell>
          <cell r="F1288">
            <v>12731770017</v>
          </cell>
          <cell r="G1288" t="str">
            <v>FUNDING42 S.R.L.</v>
          </cell>
          <cell r="H1288" t="str">
            <v>No</v>
          </cell>
          <cell r="I1288" t="str">
            <v>Db Politecnico</v>
          </cell>
          <cell r="J1288" t="e">
            <v>#N/A</v>
          </cell>
          <cell r="K1288">
            <v>0</v>
          </cell>
          <cell r="L1288" t="str">
            <v>CSO DUCA DEGLI ABRUZZI 79</v>
          </cell>
          <cell r="M1288">
            <v>10129</v>
          </cell>
          <cell r="N1288" t="e">
            <v>#N/A</v>
          </cell>
          <cell r="O1288" t="e">
            <v>#N/A</v>
          </cell>
          <cell r="P1288" t="e">
            <v>#N/A</v>
          </cell>
          <cell r="Q1288" t="str">
            <v>TORINO</v>
          </cell>
          <cell r="R1288" t="str">
            <v>TO</v>
          </cell>
          <cell r="S1288" t="str">
            <v>SVILUPPO, PRODUZIONE E COMMERCIALIZZAZIONE DI UN SERVIZIO BASATO SU UNA PIATTAFORMA SOFTWARE WEB-BASED INNOVATIVA IN GRADO DI ATTIVARE PIANI DI FORMAZIONE ED AUTOMATIZZARE LA RELATIVA RENDICONTAZIONE IN CASO SIANO OGGETTO DI FINANZIAMENTO PUBBLICO, FINALIZZATI AD ACCELERARE E MIGLIORARE L'UTILIZZO DI NUOVI CONTENUTI E NUOVI STRUMENTI DIGITALI PER AGGIORNAMENTI E RIQUALIFICAZIONI...</v>
          </cell>
          <cell r="T1288" t="str">
            <v>62.01 I, 62.01 P, 85.59.2 S</v>
          </cell>
          <cell r="U1288">
            <v>0</v>
          </cell>
          <cell r="V1288">
            <v>0</v>
          </cell>
        </row>
        <row r="1289">
          <cell r="A1289">
            <v>1319</v>
          </cell>
          <cell r="B1289" t="str">
            <v>FUTURATS S.R.L.</v>
          </cell>
          <cell r="C1289"/>
          <cell r="D1289" t="str">
            <v>FUTURATS S.R.L.</v>
          </cell>
          <cell r="E1289">
            <v>12893320015</v>
          </cell>
          <cell r="F1289">
            <v>12893320015</v>
          </cell>
          <cell r="G1289" t="str">
            <v>FUTURATS S.R.L.</v>
          </cell>
          <cell r="H1289" t="str">
            <v>No</v>
          </cell>
          <cell r="I1289" t="str">
            <v>Db Politecnico</v>
          </cell>
          <cell r="J1289" t="e">
            <v>#N/A</v>
          </cell>
          <cell r="K1289">
            <v>0</v>
          </cell>
          <cell r="L1289" t="str">
            <v>VIA BERNARDINO LANINO 2</v>
          </cell>
          <cell r="M1289">
            <v>10152</v>
          </cell>
          <cell r="N1289" t="e">
            <v>#N/A</v>
          </cell>
          <cell r="O1289" t="e">
            <v>#N/A</v>
          </cell>
          <cell r="P1289" t="e">
            <v>#N/A</v>
          </cell>
          <cell r="Q1289" t="str">
            <v>TORINO</v>
          </cell>
          <cell r="R1289" t="str">
            <v>TO</v>
          </cell>
          <cell r="S1289" t="str">
            <v>RICERCA, SVILUPPO E PRODUZIONE SOFTWARE PER SISTEMI DI ROBOTICA, DOMOTICA, INTRATTENIMENTO E PER ALTRE APPLICAZIONI INDUSTRIALI, COMMERCIALI E DOMESTICHE.</v>
          </cell>
          <cell r="T1289" t="str">
            <v>62.01 I, 62.01 P</v>
          </cell>
          <cell r="U1289" t="str">
            <v>HTTPS://FUTURATS.COM/</v>
          </cell>
          <cell r="V1289">
            <v>0</v>
          </cell>
        </row>
        <row r="1290">
          <cell r="A1290">
            <v>1320</v>
          </cell>
          <cell r="B1290" t="str">
            <v>G.D.L. S.P.A.</v>
          </cell>
          <cell r="C1290"/>
          <cell r="D1290" t="str">
            <v>G.D.L. S.P.A.</v>
          </cell>
          <cell r="E1290">
            <v>10062800015</v>
          </cell>
          <cell r="F1290">
            <v>10062800015</v>
          </cell>
          <cell r="G1290" t="str">
            <v>G.D.L. S.P.A.</v>
          </cell>
          <cell r="H1290" t="str">
            <v>No</v>
          </cell>
          <cell r="I1290" t="str">
            <v>Db Politecnico</v>
          </cell>
          <cell r="J1290" t="e">
            <v>#N/A</v>
          </cell>
          <cell r="K1290">
            <v>154</v>
          </cell>
          <cell r="L1290" t="str">
            <v>VIA ORBETELLO 54/D</v>
          </cell>
          <cell r="M1290">
            <v>10148</v>
          </cell>
          <cell r="N1290" t="e">
            <v>#N/A</v>
          </cell>
          <cell r="O1290" t="e">
            <v>#N/A</v>
          </cell>
          <cell r="P1290" t="e">
            <v>#N/A</v>
          </cell>
          <cell r="Q1290" t="str">
            <v>TORINO</v>
          </cell>
          <cell r="R1290" t="str">
            <v>TO</v>
          </cell>
          <cell r="S1290" t="str">
            <v>L'INSTALLAZIONE, LA RIPARAZIONE DI VASCHE DA BAGNO, IMPIANTI IDRICI E SANITARI DI QUALSIASI NATURA O SPECIE. IMPIANTI DI PRODUZIONE. TRASFORMAZIONE, TRASPORTO, DISTRIBUZIONE, UTILIZZAZIONE DELL'ENERGIA ELETTRICA, IMPIANTI DI PROTEZIONE CONTRO LE SCARICHE ATMOSFERICHE, NONCHE' GLI IMPIANTI PER L'AUTOMAZIONE DI PORTE, CANCELLI E BARRIERE....</v>
          </cell>
          <cell r="T1290" t="str">
            <v>43.22.01 I, 43.22.01 P, 46.73.22 S, 43.21.01 S, 43.29.09 S</v>
          </cell>
          <cell r="U1290">
            <v>0</v>
          </cell>
          <cell r="V1290">
            <v>0</v>
          </cell>
        </row>
        <row r="1291">
          <cell r="A1291">
            <v>1321</v>
          </cell>
          <cell r="B1291" t="str">
            <v>GAFLER S.R.L.</v>
          </cell>
          <cell r="C1291"/>
          <cell r="D1291" t="str">
            <v>GAFLER S.R.L.</v>
          </cell>
          <cell r="E1291">
            <v>10662520013</v>
          </cell>
          <cell r="F1291">
            <v>10662520013</v>
          </cell>
          <cell r="G1291" t="str">
            <v>Gafler S.R.L.</v>
          </cell>
          <cell r="H1291" t="str">
            <v>No</v>
          </cell>
          <cell r="I1291" t="str">
            <v>Db Politecnico</v>
          </cell>
          <cell r="J1291" t="e">
            <v>#N/A</v>
          </cell>
          <cell r="K1291">
            <v>3</v>
          </cell>
          <cell r="L1291" t="str">
            <v>VIA GIUSEPPE PEANO 70</v>
          </cell>
          <cell r="M1291">
            <v>10040</v>
          </cell>
          <cell r="N1291" t="e">
            <v>#N/A</v>
          </cell>
          <cell r="O1291" t="e">
            <v>#N/A</v>
          </cell>
          <cell r="P1291" t="e">
            <v>#N/A</v>
          </cell>
          <cell r="Q1291" t="str">
            <v>LEINI'</v>
          </cell>
          <cell r="R1291" t="str">
            <v>TO</v>
          </cell>
          <cell r="S1291" t="str">
            <v>IL COMMERCIO ALL'INGROSSO DI CALZATURE, ABBIGLIAMENTO ED ATTREZZI SPORTIVI.</v>
          </cell>
          <cell r="T1291" t="str">
            <v>46.49.4 I, 46.49.4 P, 46.46.3 S, 47.91.1 S</v>
          </cell>
          <cell r="U1291">
            <v>0</v>
          </cell>
          <cell r="V1291">
            <v>0</v>
          </cell>
        </row>
        <row r="1292">
          <cell r="A1292">
            <v>1322</v>
          </cell>
          <cell r="B1292" t="str">
            <v>GAI GIACOMO S.R.L.</v>
          </cell>
          <cell r="C1292"/>
          <cell r="D1292" t="str">
            <v>GAI GIACOMO S.R.L.</v>
          </cell>
          <cell r="E1292">
            <v>11044920012</v>
          </cell>
          <cell r="F1292">
            <v>11044920012</v>
          </cell>
          <cell r="G1292" t="str">
            <v>GAI GIACOMO SRL</v>
          </cell>
          <cell r="H1292" t="str">
            <v>No</v>
          </cell>
          <cell r="I1292" t="str">
            <v>Db Politecnico</v>
          </cell>
          <cell r="J1292" t="e">
            <v>#N/A</v>
          </cell>
          <cell r="K1292">
            <v>62</v>
          </cell>
          <cell r="L1292" t="str">
            <v>VIA RIVOLI 106</v>
          </cell>
          <cell r="M1292">
            <v>10090</v>
          </cell>
          <cell r="N1292" t="e">
            <v>#N/A</v>
          </cell>
          <cell r="O1292" t="e">
            <v>#N/A</v>
          </cell>
          <cell r="P1292" t="e">
            <v>#N/A</v>
          </cell>
          <cell r="Q1292" t="str">
            <v>VILLARBASSE</v>
          </cell>
          <cell r="R1292" t="str">
            <v>TO</v>
          </cell>
          <cell r="S1292" t="str">
            <v>DAL 02/01/2014 FABBRICAZIONE DI ARTICOLI DI BULLONERIA (RIVETTI, RONDELLE E ANALOGHI PRODOTTI NON FILETTATI, BULLONI, VITI E DADI E ANALOGHI PRODOTTI FILETTATI)</v>
          </cell>
          <cell r="T1292" t="str">
            <v>25.94 I, 25.94 P, 25.99.3 S, 25.99.99 S</v>
          </cell>
          <cell r="U1292">
            <v>0</v>
          </cell>
          <cell r="V1292">
            <v>0</v>
          </cell>
        </row>
        <row r="1293">
          <cell r="A1293">
            <v>1323</v>
          </cell>
          <cell r="B1293" t="str">
            <v>GARYCOM SRL</v>
          </cell>
          <cell r="C1293"/>
          <cell r="D1293" t="str">
            <v>GARYCOM SRL</v>
          </cell>
          <cell r="E1293">
            <v>11783080010</v>
          </cell>
          <cell r="F1293">
            <v>11783080010</v>
          </cell>
          <cell r="G1293" t="str">
            <v>GARYCOM SRL</v>
          </cell>
          <cell r="H1293" t="str">
            <v>No</v>
          </cell>
          <cell r="I1293" t="str">
            <v>Db Politecnico</v>
          </cell>
          <cell r="J1293" t="e">
            <v>#N/A</v>
          </cell>
          <cell r="K1293">
            <v>4</v>
          </cell>
          <cell r="L1293" t="str">
            <v>VIA GIOACCHINO ROSSINI 3</v>
          </cell>
          <cell r="M1293">
            <v>10124</v>
          </cell>
          <cell r="N1293" t="e">
            <v>#N/A</v>
          </cell>
          <cell r="O1293" t="e">
            <v>#N/A</v>
          </cell>
          <cell r="P1293" t="e">
            <v>#N/A</v>
          </cell>
          <cell r="Q1293" t="str">
            <v>TORINO</v>
          </cell>
          <cell r="R1293" t="str">
            <v>TO</v>
          </cell>
          <cell r="S1293" t="str">
            <v>REALIZZAZIONE DI SOFTWARE</v>
          </cell>
          <cell r="T1293" t="str">
            <v>62.01 I, 62.01 P</v>
          </cell>
          <cell r="U1293" t="str">
            <v>WWW.LINETIMEGAME.COM</v>
          </cell>
          <cell r="V1293" t="str">
            <v>www.linetimegame.com</v>
          </cell>
        </row>
        <row r="1294">
          <cell r="A1294">
            <v>1324</v>
          </cell>
          <cell r="B1294" t="str">
            <v>GDP ANALYTICS S.R.L.</v>
          </cell>
          <cell r="C1294"/>
          <cell r="D1294" t="str">
            <v>GDP ANALYTICS S.R.L.</v>
          </cell>
          <cell r="E1294">
            <v>11975840015</v>
          </cell>
          <cell r="F1294">
            <v>11975840015</v>
          </cell>
          <cell r="G1294" t="str">
            <v>GDP ANALYTICS S.R.L.</v>
          </cell>
          <cell r="H1294" t="str">
            <v>No</v>
          </cell>
          <cell r="I1294" t="str">
            <v>Db Politecnico</v>
          </cell>
          <cell r="J1294" t="e">
            <v>#N/A</v>
          </cell>
          <cell r="K1294">
            <v>1</v>
          </cell>
          <cell r="L1294" t="str">
            <v>CSO UNIONE SOVIETICA 341</v>
          </cell>
          <cell r="M1294">
            <v>10135</v>
          </cell>
          <cell r="N1294" t="e">
            <v>#N/A</v>
          </cell>
          <cell r="O1294" t="e">
            <v>#N/A</v>
          </cell>
          <cell r="P1294" t="e">
            <v>#N/A</v>
          </cell>
          <cell r="Q1294" t="str">
            <v>TORINO</v>
          </cell>
          <cell r="R1294" t="str">
            <v>TO</v>
          </cell>
          <cell r="S1294" t="str">
            <v>CONSULENZA STRATEGICA NEL SETTORE DELL'APPRENDIMENTO AUTOMATICO ED INTELLIGENZA ARTIFICIALE, FINALIZZATA ALL'AUMENTO DELLA REDDIVITA' AZIENDALE ATTRAVERSO L'UTILIZZO DI ALGORITMI E METODI BASATI SULL'ANALISI DI BIG DATA. LA SOCIETA' SVILUPPA, PRODUCE E COMMERCIALIZZA PRODOTTI E SERVIZI UTILIZZANDO METODI STATISTICI PER MIGLIORARE PROGRESSIVAMENTE LA PERFORMANCE DI ALGORITMI...</v>
          </cell>
          <cell r="T1294" t="str">
            <v>70.22.09 I, 70.22.09 P, 47.91.1 S, 62.01 S, 77.33 S, 85.59.2 S</v>
          </cell>
          <cell r="U1294" t="str">
            <v>WWW.GDPANALYTICS.COM</v>
          </cell>
          <cell r="V1294">
            <v>0</v>
          </cell>
        </row>
        <row r="1295">
          <cell r="A1295">
            <v>1325</v>
          </cell>
          <cell r="B1295" t="str">
            <v>GE AVIO S.R.L.</v>
          </cell>
          <cell r="C1295"/>
          <cell r="D1295">
            <v>10898340012</v>
          </cell>
          <cell r="E1295">
            <v>10898340012</v>
          </cell>
          <cell r="F1295" t="str">
            <v>Ge Avio S.r.l.</v>
          </cell>
          <cell r="G1295" t="str">
            <v>No</v>
          </cell>
          <cell r="H1295" t="str">
            <v>Db Politecnico</v>
          </cell>
          <cell r="I1295">
            <v>4648</v>
          </cell>
          <cell r="J1295" t="e">
            <v>#N/A</v>
          </cell>
          <cell r="K1295" t="str">
            <v>VIA I MAGGIO 99</v>
          </cell>
          <cell r="L1295">
            <v>10040</v>
          </cell>
          <cell r="M1295" t="str">
            <v>RIVALTA DI TORINO</v>
          </cell>
          <cell r="N1295" t="e">
            <v>#N/A</v>
          </cell>
          <cell r="O1295" t="e">
            <v>#N/A</v>
          </cell>
          <cell r="P1295" t="e">
            <v>#N/A</v>
          </cell>
          <cell r="Q1295" t="str">
            <v>TO</v>
          </cell>
          <cell r="R1295" t="str">
            <v>SVOLGIMENTO DI ATTIVITA' DI PROGETTAZIONE E PRODUZIONE NEL SETTORE DELL'INDUSTRIA AERONAUTICA.</v>
          </cell>
          <cell r="S1295" t="str">
            <v>30.30.09 I, 30.30.09 P</v>
          </cell>
          <cell r="T1295">
            <v>0</v>
          </cell>
          <cell r="U1295">
            <v>0</v>
          </cell>
        </row>
        <row r="1296">
          <cell r="A1296">
            <v>1326</v>
          </cell>
          <cell r="B1296" t="str">
            <v>GEDY TRASS S.R.L.</v>
          </cell>
          <cell r="C1296"/>
          <cell r="D1296" t="str">
            <v>GEDY TRASS S.R.L.</v>
          </cell>
          <cell r="E1296">
            <v>12088760017</v>
          </cell>
          <cell r="F1296">
            <v>12088760017</v>
          </cell>
          <cell r="G1296" t="str">
            <v>GEDY TRASS S.R.L.</v>
          </cell>
          <cell r="H1296" t="str">
            <v>No</v>
          </cell>
          <cell r="I1296" t="str">
            <v>Db Politecnico</v>
          </cell>
          <cell r="J1296" t="e">
            <v>#N/A</v>
          </cell>
          <cell r="K1296">
            <v>0</v>
          </cell>
          <cell r="L1296" t="str">
            <v>VIA VELA 42</v>
          </cell>
          <cell r="M1296">
            <v>10128</v>
          </cell>
          <cell r="N1296" t="e">
            <v>#N/A</v>
          </cell>
          <cell r="O1296" t="e">
            <v>#N/A</v>
          </cell>
          <cell r="P1296" t="e">
            <v>#N/A</v>
          </cell>
          <cell r="Q1296" t="str">
            <v>TORINO</v>
          </cell>
          <cell r="R1296" t="str">
            <v>TO</v>
          </cell>
          <cell r="S1296" t="str">
            <v>SVILUPPO DI SOFTWARE PER PROGETTAZIONE RUOTE DENTATE PER INGRANAGGI INDUSTRIALI, ALTAMENTE INNOVATIVO IN QUANTO IN GRADO DI VELOCIZZARE LE FASI DI PROGETTAZIONE GRAZIE AD APPOSITI PARAMETRI E VINCOLI NONCHE' AD UN APPOSITO ALGORITMO DI ANALISI.</v>
          </cell>
          <cell r="T1296" t="str">
            <v>62.01 I, 62.01 P</v>
          </cell>
          <cell r="U1296">
            <v>0</v>
          </cell>
          <cell r="V1296">
            <v>0</v>
          </cell>
        </row>
        <row r="1297">
          <cell r="A1297">
            <v>1327</v>
          </cell>
          <cell r="B1297" t="str">
            <v>GEOSOLVING SRL</v>
          </cell>
          <cell r="C1297" t="str">
            <v>Completo</v>
          </cell>
          <cell r="D1297" t="str">
            <v>GEOSOLVING SRL</v>
          </cell>
          <cell r="E1297">
            <v>11591760019</v>
          </cell>
          <cell r="F1297">
            <v>11591760019</v>
          </cell>
          <cell r="G1297" t="str">
            <v>GEOSOLVING SRL</v>
          </cell>
          <cell r="H1297" t="str">
            <v>No</v>
          </cell>
          <cell r="I1297" t="str">
            <v>Db Politecnico</v>
          </cell>
          <cell r="J1297" t="str">
            <v>ad altre aziende o enti (Business to Business)</v>
          </cell>
          <cell r="K1297">
            <v>2</v>
          </cell>
          <cell r="L1297" t="str">
            <v>CSO ORBASSANO 336</v>
          </cell>
          <cell r="M1297">
            <v>10137</v>
          </cell>
          <cell r="N1297" t="str">
            <v>servizi</v>
          </cell>
          <cell r="O1297" t="str">
            <v>operando su commessa</v>
          </cell>
          <cell r="P1297" t="str">
            <v>Consumatori/utilizzatori finali</v>
          </cell>
          <cell r="Q1297" t="str">
            <v>TORINO</v>
          </cell>
          <cell r="R1297" t="str">
            <v>TO</v>
          </cell>
          <cell r="S1297" t="str">
            <v>SERVIZI DI CONSULENZA GEOTECNICA</v>
          </cell>
          <cell r="T1297" t="str">
            <v>71.12.1 I, 71.12.1 P</v>
          </cell>
          <cell r="U1297">
            <v>0</v>
          </cell>
          <cell r="V1297">
            <v>0</v>
          </cell>
        </row>
        <row r="1298">
          <cell r="A1298">
            <v>1328</v>
          </cell>
          <cell r="B1298" t="str">
            <v xml:space="preserve">GHIONE 2.2 S.A.S. </v>
          </cell>
          <cell r="C1298"/>
          <cell r="D1298" t="str">
            <v>GHIONE 2.2 S.A.S. DI GIANLUIGI CERLINI &amp; C.</v>
          </cell>
          <cell r="E1298">
            <v>12593970010</v>
          </cell>
          <cell r="F1298">
            <v>12593970010</v>
          </cell>
          <cell r="G1298" t="str">
            <v>GHIONE 2.2 S.A.S. DI GIANLUIGI CERLINI &amp; C.</v>
          </cell>
          <cell r="H1298" t="str">
            <v>No</v>
          </cell>
          <cell r="I1298" t="str">
            <v>Db Politecnico</v>
          </cell>
          <cell r="J1298" t="e">
            <v>#N/A</v>
          </cell>
          <cell r="K1298">
            <v>2</v>
          </cell>
          <cell r="L1298" t="str">
            <v>CSO VITTORIO EMANUELE II 72</v>
          </cell>
          <cell r="M1298">
            <v>10121</v>
          </cell>
          <cell r="N1298" t="e">
            <v>#N/A</v>
          </cell>
          <cell r="O1298" t="e">
            <v>#N/A</v>
          </cell>
          <cell r="P1298" t="e">
            <v>#N/A</v>
          </cell>
          <cell r="Q1298" t="str">
            <v>TORINO</v>
          </cell>
          <cell r="R1298" t="str">
            <v>TO</v>
          </cell>
          <cell r="S1298" t="str">
            <v>AGENZIA DI VIAGGIO E TURISMO</v>
          </cell>
          <cell r="T1298" t="str">
            <v>79.11 I</v>
          </cell>
          <cell r="U1298">
            <v>0</v>
          </cell>
          <cell r="V1298">
            <v>0</v>
          </cell>
        </row>
        <row r="1299">
          <cell r="A1299">
            <v>1329</v>
          </cell>
          <cell r="B1299" t="str">
            <v>GIAPPICHELLI EDU S.B. S.R.L.</v>
          </cell>
          <cell r="C1299"/>
          <cell r="D1299" t="str">
            <v>GIAPPICHELLI EDU SOCIETA' BENEFIT A RESPONSABILITA' LIMITATA O, ANCHE IN FORMA ABBREVIATA GIAPPICHELLI EDU S.B. S.R.L.</v>
          </cell>
          <cell r="E1299">
            <v>12535990019</v>
          </cell>
          <cell r="F1299">
            <v>12535990019</v>
          </cell>
          <cell r="G1299" t="str">
            <v>GIAPPICHELLI EDU SOCIETA' BENEFIT A RESPONSABILITA' LIMITATA O, ANCHE IN FORMA ABBREVIATA GIAPPICHELLI EDU S.B. S.R.L.</v>
          </cell>
          <cell r="H1299" t="str">
            <v>No</v>
          </cell>
          <cell r="I1299" t="str">
            <v>Db Politecnico</v>
          </cell>
          <cell r="J1299" t="e">
            <v>#N/A</v>
          </cell>
          <cell r="K1299">
            <v>1</v>
          </cell>
          <cell r="L1299" t="str">
            <v>CSO VITTORIO EMANUELE II 6</v>
          </cell>
          <cell r="M1299">
            <v>10123</v>
          </cell>
          <cell r="N1299" t="e">
            <v>#N/A</v>
          </cell>
          <cell r="O1299" t="e">
            <v>#N/A</v>
          </cell>
          <cell r="P1299" t="e">
            <v>#N/A</v>
          </cell>
          <cell r="Q1299" t="str">
            <v>TORINO</v>
          </cell>
          <cell r="R1299" t="str">
            <v>TO</v>
          </cell>
          <cell r="S1299" t="str">
            <v>LO STUDIO E LO SVILUPPO DI PROCESSI E PRODOTTI INNOVATIVI E TECNOLOGICI PER LA DIDATTICA UNIVERSITARIA E POST UNIVERSITARIA, IN PARTICOLARE LO SVILUPPO DI NUOVI APPROCCI DIDATTICI, UNITAMENTE A NUOVI STRUMENTI DIGITALI E TECNOLOGICI A SUPPORTO DELLA DIDATTICA UNIVERSITARIA.</v>
          </cell>
          <cell r="T1299" t="str">
            <v>85.60.01 I</v>
          </cell>
          <cell r="U1299">
            <v>0</v>
          </cell>
          <cell r="V1299">
            <v>0</v>
          </cell>
        </row>
        <row r="1300">
          <cell r="A1300">
            <v>1330</v>
          </cell>
          <cell r="B1300" t="str">
            <v>GI.EMME SRL</v>
          </cell>
          <cell r="C1300" t="str">
            <v>Completo</v>
          </cell>
          <cell r="D1300" t="str">
            <v>GI.EMME SRL</v>
          </cell>
          <cell r="E1300">
            <v>11551640011</v>
          </cell>
          <cell r="F1300">
            <v>11551640011</v>
          </cell>
          <cell r="G1300" t="str">
            <v>GIEMME s.r.l.</v>
          </cell>
          <cell r="H1300" t="str">
            <v>No</v>
          </cell>
          <cell r="I1300" t="str">
            <v>Db Politecnico</v>
          </cell>
          <cell r="J1300" t="str">
            <v>ad altre aziende o enti (Business to Business)</v>
          </cell>
          <cell r="K1300">
            <v>3</v>
          </cell>
          <cell r="L1300" t="str">
            <v>VIA TRIESTE 60</v>
          </cell>
          <cell r="M1300">
            <v>10088</v>
          </cell>
          <cell r="N1300" t="str">
            <v>prodotti</v>
          </cell>
          <cell r="O1300" t="str">
            <v>operando tramite catalogo di prodotti/servizi</v>
          </cell>
          <cell r="P1300" t="str">
            <v>Produttori di componenti/sub-assemblati di prodotti</v>
          </cell>
          <cell r="Q1300" t="str">
            <v>VOLPIANO</v>
          </cell>
          <cell r="R1300" t="str">
            <v>TO</v>
          </cell>
          <cell r="S1300" t="str">
            <v>COMMERCIO INGROSSO DI PRODOTTI DI MECCANICA STRUMENTALE, MACCHINARI ED ATTREZZTURE.</v>
          </cell>
          <cell r="T1300" t="str">
            <v>46.69.99 I, 46.69.99 P, 46.14 S</v>
          </cell>
          <cell r="U1300">
            <v>0</v>
          </cell>
          <cell r="V1300">
            <v>0</v>
          </cell>
        </row>
        <row r="1301">
          <cell r="A1301">
            <v>1331</v>
          </cell>
          <cell r="B1301" t="str">
            <v>GIFT SCHOOL S.R.L.</v>
          </cell>
          <cell r="C1301"/>
          <cell r="D1301" t="str">
            <v>GIFT SCHOOL S.R.L.</v>
          </cell>
          <cell r="E1301">
            <v>12285720012</v>
          </cell>
          <cell r="F1301">
            <v>12285720012</v>
          </cell>
          <cell r="G1301" t="str">
            <v>GIFT SCHOOL S.R.L.</v>
          </cell>
          <cell r="H1301" t="str">
            <v>No</v>
          </cell>
          <cell r="I1301" t="str">
            <v>Db Politecnico</v>
          </cell>
          <cell r="J1301" t="e">
            <v>#N/A</v>
          </cell>
          <cell r="K1301">
            <v>1</v>
          </cell>
          <cell r="L1301" t="str">
            <v>VIA GIUSEPPE GARIBALDI 3</v>
          </cell>
          <cell r="M1301">
            <v>10122</v>
          </cell>
          <cell r="N1301" t="e">
            <v>#N/A</v>
          </cell>
          <cell r="O1301" t="e">
            <v>#N/A</v>
          </cell>
          <cell r="P1301" t="e">
            <v>#N/A</v>
          </cell>
          <cell r="Q1301" t="str">
            <v>TORINO</v>
          </cell>
          <cell r="R1301" t="str">
            <v>TO</v>
          </cell>
          <cell r="S1301" t="str">
            <v>CREAZIONE E GESTIONE DI PORTALI WEB, RICERCA E SVILUPPO E CREAZIONE DI NUOVI ALGORITMI ED AGGIORNAMENTO DEGLI STESSI, PER IL FUNZIONAMENTO DELLA PIATTAFORMA TECNOLOGICA DIGITALE ON LINE CAPACE DI REGISTRARE E UTILIZZARE LE PREFERENZE E LO SVILUPPO FORMATIVO DEGLI UTILIZZATORI PER SUPPORTARLI NEL LORO PERCORSO FORMATIVO ED EDUCATIVO (ATTIVITA' DEI PORTALI WEB).</v>
          </cell>
          <cell r="T1301" t="str">
            <v>63.12 I, 63.12 P</v>
          </cell>
          <cell r="U1301" t="str">
            <v>HTTP://GIFTSCHOOL.ORG/</v>
          </cell>
          <cell r="V1301">
            <v>0</v>
          </cell>
        </row>
        <row r="1302">
          <cell r="A1302">
            <v>1332</v>
          </cell>
          <cell r="B1302" t="str">
            <v>GILAC SRL</v>
          </cell>
          <cell r="C1302"/>
          <cell r="D1302" t="str">
            <v>GILAC SOCIETA' A RESPONSABILITA' LIMITATA</v>
          </cell>
          <cell r="E1302">
            <v>10837480010</v>
          </cell>
          <cell r="F1302">
            <v>10837480010</v>
          </cell>
          <cell r="G1302" t="str">
            <v>Gilac s.r.l.</v>
          </cell>
          <cell r="H1302" t="str">
            <v>No</v>
          </cell>
          <cell r="I1302" t="str">
            <v>Db Politecnico</v>
          </cell>
          <cell r="J1302" t="e">
            <v>#N/A</v>
          </cell>
          <cell r="K1302">
            <v>4</v>
          </cell>
          <cell r="L1302" t="str">
            <v>VIA G BATTISTA BRICHERASIO 7</v>
          </cell>
          <cell r="M1302">
            <v>10128</v>
          </cell>
          <cell r="N1302" t="e">
            <v>#N/A</v>
          </cell>
          <cell r="O1302" t="e">
            <v>#N/A</v>
          </cell>
          <cell r="P1302" t="e">
            <v>#N/A</v>
          </cell>
          <cell r="Q1302" t="str">
            <v>TORINO</v>
          </cell>
          <cell r="R1302" t="str">
            <v>TO</v>
          </cell>
          <cell r="S1302" t="str">
            <v>BIRRIFICIO</v>
          </cell>
          <cell r="T1302" t="str">
            <v>11.05 I</v>
          </cell>
          <cell r="U1302">
            <v>0</v>
          </cell>
          <cell r="V1302">
            <v>0</v>
          </cell>
        </row>
        <row r="1303">
          <cell r="A1303">
            <v>1333</v>
          </cell>
          <cell r="B1303" t="str">
            <v>GI-RES S.R.L.</v>
          </cell>
          <cell r="C1303" t="str">
            <v>Completo</v>
          </cell>
          <cell r="D1303" t="str">
            <v>GI-RES S.R.L.</v>
          </cell>
          <cell r="E1303">
            <v>10611850016</v>
          </cell>
          <cell r="F1303">
            <v>10611850016</v>
          </cell>
          <cell r="G1303" t="str">
            <v>GIRES SRL</v>
          </cell>
          <cell r="H1303" t="str">
            <v>No</v>
          </cell>
          <cell r="I1303" t="str">
            <v>Db Politecnico</v>
          </cell>
          <cell r="J1303" t="str">
            <v>ad altre aziende o enti (Business to Business)</v>
          </cell>
          <cell r="K1303">
            <v>0</v>
          </cell>
          <cell r="L1303" t="str">
            <v>VIA GOTTARDO 223</v>
          </cell>
          <cell r="M1303">
            <v>10154</v>
          </cell>
          <cell r="N1303" t="str">
            <v>servizi</v>
          </cell>
          <cell r="O1303" t="str">
            <v>operando su commessa</v>
          </cell>
          <cell r="P1303" t="str">
            <v>Produttori di prodotti finiti e/o servizi completi</v>
          </cell>
          <cell r="Q1303" t="str">
            <v>TORINO</v>
          </cell>
          <cell r="R1303" t="str">
            <v>TO</v>
          </cell>
          <cell r="S1303" t="str">
            <v>PRESTAZIONE DI RICERCHE, SERVIZI PROFESSIONALI, SCIENTIFICI E TECNICI, CONSULENZE NEI CAMPI DELLA GEOLOGIA, GEO-INGEGNERIA, INGEGNERIA CIVILE, INGEGNERIA IDRAULICA, INGEGNERIA MINERARIA, SCIENZA E TECNOLOGIA DEI MATERIALI E DELLE SCIENZE AMBIENTALI.</v>
          </cell>
          <cell r="T1303" t="str">
            <v>71.12.5 P, 71.12.1 S</v>
          </cell>
          <cell r="U1303">
            <v>0</v>
          </cell>
          <cell r="V1303">
            <v>0</v>
          </cell>
        </row>
        <row r="1304">
          <cell r="A1304">
            <v>1334</v>
          </cell>
          <cell r="B1304" t="str">
            <v>GISQUARED S.R.L.</v>
          </cell>
          <cell r="C1304"/>
          <cell r="D1304" t="str">
            <v>GISQUARED S.R.L.</v>
          </cell>
          <cell r="E1304">
            <v>12485940014</v>
          </cell>
          <cell r="F1304">
            <v>12485940014</v>
          </cell>
          <cell r="G1304" t="str">
            <v>GISQUARED S.R.L.</v>
          </cell>
          <cell r="H1304" t="str">
            <v>No</v>
          </cell>
          <cell r="I1304" t="str">
            <v>Db Politecnico</v>
          </cell>
          <cell r="J1304" t="e">
            <v>#N/A</v>
          </cell>
          <cell r="K1304">
            <v>1</v>
          </cell>
          <cell r="L1304" t="str">
            <v>VIA SANTA TERESA 19</v>
          </cell>
          <cell r="M1304">
            <v>10121</v>
          </cell>
          <cell r="N1304" t="e">
            <v>#N/A</v>
          </cell>
          <cell r="O1304" t="e">
            <v>#N/A</v>
          </cell>
          <cell r="P1304" t="e">
            <v>#N/A</v>
          </cell>
          <cell r="Q1304" t="str">
            <v>TORINO</v>
          </cell>
          <cell r="R1304" t="str">
            <v>TO</v>
          </cell>
          <cell r="S1304" t="str">
            <v>SVILUPPO DEI SERVIZI INNOVATIVI DI TUTORAGGIO (DIMENTORSHIP) E CONFRONTO RECIPROCO (COMMUNITY), INCUBAZIONE ED ACCELERAZIONE AZIENDALE UTILIZZANDO UNA PIATTAFORMA TECNOLOGICA - IN FASE DI SVILUPPO - BASATA SU ALGORITMI SOFISTICATI CON LO SCOPO DI RIUNIRE IDEE AD ALTO POTENZIALE ONLINE.</v>
          </cell>
          <cell r="T1304" t="str">
            <v>62.02 I, 62.02 P, 62.01 S</v>
          </cell>
          <cell r="U1304" t="str">
            <v>WWW.RESTARTSTUDIO.IT</v>
          </cell>
          <cell r="V1304">
            <v>0</v>
          </cell>
        </row>
        <row r="1305">
          <cell r="A1305">
            <v>1335</v>
          </cell>
          <cell r="B1305" t="str">
            <v>GLOBELEMENT SRL</v>
          </cell>
          <cell r="C1305"/>
          <cell r="D1305" t="str">
            <v>GLOBELEMENT SRL</v>
          </cell>
          <cell r="E1305">
            <v>12049810018</v>
          </cell>
          <cell r="F1305">
            <v>12049810018</v>
          </cell>
          <cell r="G1305" t="str">
            <v>GLOBELEMENT SRL</v>
          </cell>
          <cell r="H1305" t="str">
            <v>No</v>
          </cell>
          <cell r="I1305" t="str">
            <v>Db Politecnico</v>
          </cell>
          <cell r="J1305" t="e">
            <v>#N/A</v>
          </cell>
          <cell r="K1305">
            <v>3</v>
          </cell>
          <cell r="L1305" t="str">
            <v>CSO DUCA DEGLI ABRUZZI 27</v>
          </cell>
          <cell r="M1305">
            <v>10129</v>
          </cell>
          <cell r="N1305" t="e">
            <v>#N/A</v>
          </cell>
          <cell r="O1305" t="e">
            <v>#N/A</v>
          </cell>
          <cell r="P1305" t="e">
            <v>#N/A</v>
          </cell>
          <cell r="Q1305" t="str">
            <v>TORINO</v>
          </cell>
          <cell r="R1305" t="str">
            <v>TO</v>
          </cell>
          <cell r="S1305">
            <v>0</v>
          </cell>
          <cell r="T1305" t="str">
            <v>46.73.29 I</v>
          </cell>
          <cell r="U1305">
            <v>0</v>
          </cell>
          <cell r="V1305">
            <v>0</v>
          </cell>
        </row>
        <row r="1306">
          <cell r="A1306">
            <v>1336</v>
          </cell>
          <cell r="B1306" t="str">
            <v>GRADENIGO S.R.L.</v>
          </cell>
          <cell r="C1306"/>
          <cell r="D1306" t="str">
            <v>GRADENIGO S.R.L.</v>
          </cell>
          <cell r="E1306">
            <v>10683840010</v>
          </cell>
          <cell r="F1306">
            <v>10683840010</v>
          </cell>
          <cell r="G1306" t="str">
            <v>GRADENIGO S.R.L.</v>
          </cell>
          <cell r="H1306" t="str">
            <v>No</v>
          </cell>
          <cell r="I1306" t="str">
            <v>Db Politecnico</v>
          </cell>
          <cell r="J1306" t="e">
            <v>#N/A</v>
          </cell>
          <cell r="K1306">
            <v>447</v>
          </cell>
          <cell r="L1306" t="str">
            <v>CSO REGINA MARGHERITA 45573</v>
          </cell>
          <cell r="M1306">
            <v>10153</v>
          </cell>
          <cell r="N1306" t="e">
            <v>#N/A</v>
          </cell>
          <cell r="O1306" t="e">
            <v>#N/A</v>
          </cell>
          <cell r="P1306" t="e">
            <v>#N/A</v>
          </cell>
          <cell r="Q1306" t="str">
            <v>TORINO</v>
          </cell>
          <cell r="R1306" t="str">
            <v>TO</v>
          </cell>
          <cell r="S1306" t="str">
            <v>OSPEDALI E CASE DI CURA GENERICI</v>
          </cell>
          <cell r="T1306" t="str">
            <v>86.10.1 I, 86.10.1 P</v>
          </cell>
          <cell r="U1306">
            <v>0</v>
          </cell>
          <cell r="V1306">
            <v>0</v>
          </cell>
        </row>
        <row r="1307">
          <cell r="A1307">
            <v>1337</v>
          </cell>
          <cell r="B1307" t="str">
            <v>GRANDINETTI S.R.L.</v>
          </cell>
          <cell r="C1307"/>
          <cell r="D1307" t="str">
            <v>GRANDINETTI S.R.L.</v>
          </cell>
          <cell r="E1307">
            <v>10097290018</v>
          </cell>
          <cell r="F1307">
            <v>10097290018</v>
          </cell>
          <cell r="G1307" t="str">
            <v>GRANDINETTI S.R.L.</v>
          </cell>
          <cell r="H1307" t="str">
            <v>No</v>
          </cell>
          <cell r="I1307" t="str">
            <v>Db Politecnico</v>
          </cell>
          <cell r="J1307" t="e">
            <v>#N/A</v>
          </cell>
          <cell r="K1307">
            <v>32</v>
          </cell>
          <cell r="L1307" t="str">
            <v>VIA RONCHI 5</v>
          </cell>
          <cell r="M1307">
            <v>10099</v>
          </cell>
          <cell r="N1307" t="e">
            <v>#N/A</v>
          </cell>
          <cell r="O1307" t="e">
            <v>#N/A</v>
          </cell>
          <cell r="P1307" t="e">
            <v>#N/A</v>
          </cell>
          <cell r="Q1307" t="str">
            <v>SAN MAURO TORINESE</v>
          </cell>
          <cell r="R1307" t="str">
            <v>TO</v>
          </cell>
          <cell r="S1307" t="str">
            <v>ATTIVITA' DI STAMPAGGIO LAMIERE, ASSEMBLAGGIO PARTI MECCANICHE E CABLAGGIO ELETTRICO,IMBUTITURA, STAMPAGGIO E PROFILATURA DEI METALLI, NONCHE' STAMPAGGIO DI RIPARI DI CALORE</v>
          </cell>
          <cell r="T1307" t="str">
            <v>25.5 P, 25.62 S, 27.90.09 S, 47.91.1 S, 74.10.3 S</v>
          </cell>
          <cell r="U1307">
            <v>0</v>
          </cell>
          <cell r="V1307">
            <v>0</v>
          </cell>
        </row>
        <row r="1308">
          <cell r="A1308">
            <v>1338</v>
          </cell>
          <cell r="B1308" t="str">
            <v>GRAVISAT S.R.L.</v>
          </cell>
          <cell r="C1308"/>
          <cell r="D1308" t="str">
            <v>GRAVISAT S.R.L.</v>
          </cell>
          <cell r="E1308">
            <v>12838030018</v>
          </cell>
          <cell r="F1308">
            <v>12838030018</v>
          </cell>
          <cell r="G1308" t="str">
            <v>GRAVISAT S.R.L.</v>
          </cell>
          <cell r="H1308" t="str">
            <v>No</v>
          </cell>
          <cell r="I1308" t="str">
            <v>Db Politecnico</v>
          </cell>
          <cell r="J1308" t="e">
            <v>#N/A</v>
          </cell>
          <cell r="K1308">
            <v>0</v>
          </cell>
          <cell r="L1308" t="str">
            <v>VIA VINCENZO VELA 42</v>
          </cell>
          <cell r="M1308">
            <v>10128</v>
          </cell>
          <cell r="N1308" t="e">
            <v>#N/A</v>
          </cell>
          <cell r="O1308" t="e">
            <v>#N/A</v>
          </cell>
          <cell r="P1308" t="e">
            <v>#N/A</v>
          </cell>
          <cell r="Q1308" t="str">
            <v>TORINO</v>
          </cell>
          <cell r="R1308" t="str">
            <v>TO</v>
          </cell>
          <cell r="S1308" t="str">
            <v>FABBRICAZIONE DI AEROMOBILI, DI VEICOLI SPAZIALI E DEI RELATIVI DISPOSITIVI.</v>
          </cell>
          <cell r="T1308" t="str">
            <v>30.30.09 I, 30.30.09 P</v>
          </cell>
          <cell r="U1308" t="str">
            <v>www.gravisat.com</v>
          </cell>
          <cell r="V1308">
            <v>0</v>
          </cell>
        </row>
        <row r="1309">
          <cell r="A1309">
            <v>1339</v>
          </cell>
          <cell r="B1309" t="str">
            <v>GREEN ARMS S.R.L.</v>
          </cell>
          <cell r="C1309"/>
          <cell r="D1309" t="str">
            <v>GREEN ARMS S.R.L.</v>
          </cell>
          <cell r="E1309">
            <v>12160720012</v>
          </cell>
          <cell r="F1309">
            <v>12160720012</v>
          </cell>
          <cell r="G1309" t="str">
            <v>GREEN ARMS S.R.L.</v>
          </cell>
          <cell r="H1309" t="str">
            <v>No</v>
          </cell>
          <cell r="I1309" t="str">
            <v>Db Politecnico</v>
          </cell>
          <cell r="J1309" t="e">
            <v>#N/A</v>
          </cell>
          <cell r="K1309">
            <v>3</v>
          </cell>
          <cell r="L1309" t="str">
            <v>VIA VERNEA 31</v>
          </cell>
          <cell r="M1309">
            <v>10042</v>
          </cell>
          <cell r="N1309" t="e">
            <v>#N/A</v>
          </cell>
          <cell r="O1309" t="e">
            <v>#N/A</v>
          </cell>
          <cell r="P1309" t="e">
            <v>#N/A</v>
          </cell>
          <cell r="Q1309" t="str">
            <v>NICHELINO</v>
          </cell>
          <cell r="R1309" t="str">
            <v>TO</v>
          </cell>
          <cell r="S1309" t="str">
            <v>LO SVILUPPO, LA PRODUZIONE E LA COMMERCIALIZZAZIONE DI SERVIZI INNOVATIVI AD ALTO VALORE TECNOLOGICO NEL SETTORE DELLE ENERGIE RINNOVABILI, ALTERNATIVE E/O INNOVATIVE REALIZZATI ATTRAVERSO LA PROGETTAZIONE E REALIZZAZIONE, ANCHE TRAMITE I PROPRI SOCI, DI UNA PIATTAFORMA INFORMATICA INNOVATIVA CHE PERMETTA AI SOCI DI INVESTIRE IN IMPIANTI DI PRODUZIONE DI ENERGIA RINNOVABILE, ANCHE...</v>
          </cell>
          <cell r="T1309" t="str">
            <v>62.01 I, 62.01 P</v>
          </cell>
          <cell r="U1309">
            <v>0</v>
          </cell>
          <cell r="V1309">
            <v>0</v>
          </cell>
        </row>
        <row r="1310">
          <cell r="A1310">
            <v>1340</v>
          </cell>
          <cell r="B1310" t="str">
            <v>GREEN GEM S.R.L.</v>
          </cell>
          <cell r="C1310"/>
          <cell r="D1310" t="str">
            <v>GREEN GEM S.R.L.</v>
          </cell>
          <cell r="E1310">
            <v>12701080017</v>
          </cell>
          <cell r="F1310">
            <v>12701080017</v>
          </cell>
          <cell r="G1310" t="str">
            <v>GREEN GEM S.R.L.</v>
          </cell>
          <cell r="H1310" t="str">
            <v>No</v>
          </cell>
          <cell r="I1310" t="str">
            <v>Db Politecnico</v>
          </cell>
          <cell r="J1310" t="e">
            <v>#N/A</v>
          </cell>
          <cell r="K1310">
            <v>0</v>
          </cell>
          <cell r="L1310" t="str">
            <v>VIA SAN GIOVANNI BOSCO 6</v>
          </cell>
          <cell r="M1310">
            <v>10031</v>
          </cell>
          <cell r="N1310" t="e">
            <v>#N/A</v>
          </cell>
          <cell r="O1310" t="e">
            <v>#N/A</v>
          </cell>
          <cell r="P1310" t="e">
            <v>#N/A</v>
          </cell>
          <cell r="Q1310" t="str">
            <v>BORGOMASINO</v>
          </cell>
          <cell r="R1310" t="str">
            <v>TO</v>
          </cell>
          <cell r="S1310" t="str">
            <v>SVILUPPO E PRODUZIONE DI INNOVATIVE ATTREZZATURE PER AUTO OFFICINA PER LA DIAGNOSI E LA REGISTRAZIONE DELL'ASSETTO DEI VEICOLI A DUE O PIÙ ASSI (PREVALENTEMENTE AUTOMOBILI E FURGONI).</v>
          </cell>
          <cell r="T1310" t="str">
            <v>28.99.93 I, 28.99.93 P</v>
          </cell>
          <cell r="U1310">
            <v>0</v>
          </cell>
          <cell r="V1310">
            <v>0</v>
          </cell>
        </row>
        <row r="1311">
          <cell r="A1311">
            <v>1341</v>
          </cell>
          <cell r="B1311" t="str">
            <v>GREEN PRODUCTION S.R.L.</v>
          </cell>
          <cell r="C1311"/>
          <cell r="D1311" t="str">
            <v>GREEN PRODUCTION S.R.L.</v>
          </cell>
          <cell r="E1311">
            <v>12014400019</v>
          </cell>
          <cell r="F1311">
            <v>12014400019</v>
          </cell>
          <cell r="G1311" t="str">
            <v>GREEN PRODUCTION S.R.L.</v>
          </cell>
          <cell r="H1311" t="str">
            <v>No</v>
          </cell>
          <cell r="I1311" t="str">
            <v>Db Politecnico</v>
          </cell>
          <cell r="J1311" t="e">
            <v>#N/A</v>
          </cell>
          <cell r="K1311">
            <v>0</v>
          </cell>
          <cell r="L1311" t="str">
            <v>VIA VELA 42</v>
          </cell>
          <cell r="M1311">
            <v>10128</v>
          </cell>
          <cell r="N1311" t="e">
            <v>#N/A</v>
          </cell>
          <cell r="O1311" t="e">
            <v>#N/A</v>
          </cell>
          <cell r="P1311" t="e">
            <v>#N/A</v>
          </cell>
          <cell r="Q1311" t="str">
            <v>TORINO</v>
          </cell>
          <cell r="R1311" t="str">
            <v>TO</v>
          </cell>
          <cell r="S1311" t="str">
            <v>LA PRODUZIONE E LA COMMERCIALIZZAZIONE DI PRODOTTI E SERVIZI INNOVATIVI AD ALTO VALORE TECNOLOGICO, ANCHE ATTRAVERSO LA CREAZIONE E SVILUPPO DI SITI INTERNET, PORTALI VIRTUALI, PIATTAFORME, APPLICAZIONI E SERVIZI ON LINE, VOLTI ALL'OTTIMIZZAZIONE E ALL'EFFICIENTAMENTO DEI CONSUMI ENERGETICI E DEI COSTI MANUTENTIVI ANCHE MEDIANTE L'UTILIZZO O L'INTERFACCIAMENTO CON APPOSITI SENSORI...</v>
          </cell>
          <cell r="T1311" t="str">
            <v>62.01 I, 62.01 P</v>
          </cell>
          <cell r="U1311" t="str">
            <v>WWW.I-GREENP.IT</v>
          </cell>
          <cell r="V1311">
            <v>0</v>
          </cell>
        </row>
        <row r="1312">
          <cell r="A1312">
            <v>1342</v>
          </cell>
          <cell r="B1312" t="str">
            <v>GREENOVATION SRL</v>
          </cell>
          <cell r="C1312"/>
          <cell r="D1312" t="str">
            <v>GREENOVATION SRL</v>
          </cell>
          <cell r="E1312">
            <v>11504650018</v>
          </cell>
          <cell r="F1312">
            <v>11504650018</v>
          </cell>
          <cell r="G1312" t="str">
            <v>GREENOVATION SRL</v>
          </cell>
          <cell r="H1312" t="str">
            <v>No</v>
          </cell>
          <cell r="I1312" t="str">
            <v>Db Politecnico</v>
          </cell>
          <cell r="J1312" t="e">
            <v>#N/A</v>
          </cell>
          <cell r="K1312">
            <v>0</v>
          </cell>
          <cell r="L1312" t="str">
            <v>CSO CASTELFIDARDO 30/A</v>
          </cell>
          <cell r="M1312">
            <v>10129</v>
          </cell>
          <cell r="N1312" t="e">
            <v>#N/A</v>
          </cell>
          <cell r="O1312" t="e">
            <v>#N/A</v>
          </cell>
          <cell r="P1312" t="e">
            <v>#N/A</v>
          </cell>
          <cell r="Q1312" t="str">
            <v>TORINO</v>
          </cell>
          <cell r="R1312" t="str">
            <v>TO</v>
          </cell>
          <cell r="S1312" t="str">
            <v>IDEAZIONE,  SVILUPPO E COMMERCIALIZZAZIONE DI PIATTAFORME INFORMATICHE E INFRASTRUTTURE WEB PROPRIETARIE VOLTE ALL'EROGAZIONE, IN PROPRIO O PER CONTO TERZI, DI SERVIZI TECNICI, INFORMATICI E GESTIONALI.</v>
          </cell>
          <cell r="T1312" t="str">
            <v>63.12 I, 63.12 P, 71.12.2 S</v>
          </cell>
          <cell r="U1312">
            <v>0</v>
          </cell>
          <cell r="V1312">
            <v>0</v>
          </cell>
        </row>
        <row r="1313">
          <cell r="A1313">
            <v>1343</v>
          </cell>
          <cell r="B1313" t="str">
            <v>G. S. SRL</v>
          </cell>
          <cell r="C1313"/>
          <cell r="D1313" t="str">
            <v>G. S. SRL</v>
          </cell>
          <cell r="E1313">
            <v>10415730018</v>
          </cell>
          <cell r="F1313">
            <v>10415730018</v>
          </cell>
          <cell r="G1313" t="str">
            <v>GS srl</v>
          </cell>
          <cell r="H1313" t="str">
            <v>No</v>
          </cell>
          <cell r="I1313" t="str">
            <v>Db Politecnico</v>
          </cell>
          <cell r="J1313" t="e">
            <v>#N/A</v>
          </cell>
          <cell r="K1313">
            <v>1</v>
          </cell>
          <cell r="L1313" t="str">
            <v>VIA VERNEA 40</v>
          </cell>
          <cell r="M1313">
            <v>10042</v>
          </cell>
          <cell r="N1313" t="e">
            <v>#N/A</v>
          </cell>
          <cell r="O1313" t="e">
            <v>#N/A</v>
          </cell>
          <cell r="P1313" t="e">
            <v>#N/A</v>
          </cell>
          <cell r="Q1313" t="str">
            <v>NICHELINO</v>
          </cell>
          <cell r="R1313" t="str">
            <v>TO</v>
          </cell>
          <cell r="S1313" t="str">
            <v>COMMERCIO ALL'INGROSSO DI GENERI ALIMENTARI</v>
          </cell>
          <cell r="T1313" t="str">
            <v>46.38.9 I, 46.38.9 P, 46.39.2 S, 56.10.11 S</v>
          </cell>
          <cell r="U1313">
            <v>0</v>
          </cell>
          <cell r="V1313">
            <v>0</v>
          </cell>
        </row>
        <row r="1314">
          <cell r="A1314">
            <v>1344</v>
          </cell>
          <cell r="B1314" t="str">
            <v>GUAVA S.R.L.</v>
          </cell>
          <cell r="C1314" t="str">
            <v>Completo</v>
          </cell>
          <cell r="D1314" t="str">
            <v>GUAVA S.R.L.</v>
          </cell>
          <cell r="E1314">
            <v>12381680011</v>
          </cell>
          <cell r="F1314">
            <v>12381680011</v>
          </cell>
          <cell r="G1314" t="str">
            <v>GUAVA S.R.L.</v>
          </cell>
          <cell r="H1314" t="str">
            <v>No</v>
          </cell>
          <cell r="I1314" t="str">
            <v>Db Politecnico</v>
          </cell>
          <cell r="J1314" t="str">
            <v>ad altre aziende o enti (Business to Business)</v>
          </cell>
          <cell r="K1314">
            <v>0</v>
          </cell>
          <cell r="L1314" t="str">
            <v>VIA MORETTA 30</v>
          </cell>
          <cell r="M1314">
            <v>10139</v>
          </cell>
          <cell r="N1314" t="str">
            <v>servizi</v>
          </cell>
          <cell r="O1314" t="str">
            <v>operando su commessa</v>
          </cell>
          <cell r="P1314" t="str">
            <v>Consumatori/utilizzatori finali</v>
          </cell>
          <cell r="Q1314" t="str">
            <v>TORINO</v>
          </cell>
          <cell r="R1314" t="str">
            <v>TO</v>
          </cell>
          <cell r="S1314" t="str">
            <v>SVILUPPO E GESTIONE DI UFFICI E COWORKING TEMPORANEI SMART ATTRAVERSO LA RIQUALIFICAZIONE FUNZIONALE, EDILIZIA, ENERGETICA E SISMICA DI EDIFICI ESISTENTI CON TECNOLOGIE COSTRUTTIVE E DIGITALI INNOVATIVE E PROGETTAZIONE DI SOLUZIONI GESTIONALI INNOVATIVE PER IL FACILITY MANAGEMENT.</v>
          </cell>
          <cell r="T1314" t="str">
            <v>81.1 I, 81.1 P</v>
          </cell>
          <cell r="U1314" t="str">
            <v>WWW.GUAVA.MILANO.IT</v>
          </cell>
          <cell r="V1314">
            <v>0</v>
          </cell>
        </row>
        <row r="1315">
          <cell r="A1315">
            <v>1345</v>
          </cell>
          <cell r="B1315" t="str">
            <v xml:space="preserve">GUDOL SRL </v>
          </cell>
          <cell r="C1315"/>
          <cell r="D1315" t="str">
            <v>GUDOL SRL SOCIETA' BENEFIT O IN BREVE GUDOL SRL S.B.</v>
          </cell>
          <cell r="E1315">
            <v>12756660010</v>
          </cell>
          <cell r="F1315">
            <v>12756660010</v>
          </cell>
          <cell r="G1315" t="str">
            <v>GUDOL SRL SOCIETA' BENEFIT O IN BREVE GUDOL SRL S.B.</v>
          </cell>
          <cell r="H1315" t="str">
            <v>No</v>
          </cell>
          <cell r="I1315" t="str">
            <v>Db Politecnico</v>
          </cell>
          <cell r="J1315" t="e">
            <v>#N/A</v>
          </cell>
          <cell r="K1315">
            <v>2</v>
          </cell>
          <cell r="L1315" t="str">
            <v>VIA LUNGO PO ANTONELLI 21</v>
          </cell>
          <cell r="M1315">
            <v>10153</v>
          </cell>
          <cell r="N1315" t="e">
            <v>#N/A</v>
          </cell>
          <cell r="O1315" t="e">
            <v>#N/A</v>
          </cell>
          <cell r="P1315" t="e">
            <v>#N/A</v>
          </cell>
          <cell r="Q1315" t="str">
            <v>TORINO</v>
          </cell>
          <cell r="R1315" t="str">
            <v>TO</v>
          </cell>
          <cell r="S1315" t="str">
            <v>SVILUPPO, PRODUZIONE E COMMERCIALIZZAZIONE DI BUONI PASTO ELETTRONICI MEDIANTE LA PIATTAFORMA INNOVATIVA CHE CONSENTE DI SCAMBIARE E CONVERTIRE I BUONI PASTO CON LA TECNOLOGIA BLOKCHAIN E DI CUI E' TITOLALRE LA PIATTAFORMA.</v>
          </cell>
          <cell r="T1315" t="str">
            <v>82.99.99 I, 82.99.99 P</v>
          </cell>
          <cell r="U1315" t="str">
            <v>WWW.GUDOL.IT</v>
          </cell>
          <cell r="V1315" t="str">
            <v>INFO@GUDOL.IT</v>
          </cell>
        </row>
        <row r="1316">
          <cell r="A1316">
            <v>1346</v>
          </cell>
          <cell r="B1316" t="str">
            <v>GYMNASIO S.R.L.</v>
          </cell>
          <cell r="C1316"/>
          <cell r="D1316" t="str">
            <v>GYMNASIO S.R.L.</v>
          </cell>
          <cell r="E1316">
            <v>12461320017</v>
          </cell>
          <cell r="F1316">
            <v>12461320017</v>
          </cell>
          <cell r="G1316" t="str">
            <v>GYMNASIO S.R.L.</v>
          </cell>
          <cell r="H1316" t="str">
            <v>No</v>
          </cell>
          <cell r="I1316" t="str">
            <v>Db Politecnico</v>
          </cell>
          <cell r="J1316" t="e">
            <v>#N/A</v>
          </cell>
          <cell r="K1316">
            <v>1</v>
          </cell>
          <cell r="L1316" t="str">
            <v>VIA GIOVANNI CARLO CAVALLI 30</v>
          </cell>
          <cell r="M1316">
            <v>10138</v>
          </cell>
          <cell r="N1316" t="e">
            <v>#N/A</v>
          </cell>
          <cell r="O1316" t="e">
            <v>#N/A</v>
          </cell>
          <cell r="P1316" t="e">
            <v>#N/A</v>
          </cell>
          <cell r="Q1316" t="str">
            <v>TORINO</v>
          </cell>
          <cell r="R1316" t="str">
            <v>TO</v>
          </cell>
          <cell r="S1316" t="str">
            <v>PRODUZIONE, SVILUPPO E COMMERCIALIZZAZIONE DI PRODOTTI E SERVIZI INNOVATIVI AD ALTO VALORE TECNOLOGICO ED IN PARTICOLARE LA CREAZIONE E LO SVILUPPO DI SOFTWARE E HARDWARE REALIZZATI ATTRAVERSO SISTEMI DI INTELLIGENZA ARTIFICIALE NEL SETTORE DELLO SPORT, WELLNESS E CURA DEL CORPO, CREAZIONE E SVILUPPO DI UN APP E DEVICE  INNOVATIVO COLLEGABILE ALLA TELEVISIONE CON IL QUALE E' POSSIBILE...</v>
          </cell>
          <cell r="T1316" t="str">
            <v>72.19.09 I, 72.19.09 P, 74.90.99 S</v>
          </cell>
          <cell r="U1316" t="str">
            <v>WWW.GYMNASIO.IT/</v>
          </cell>
          <cell r="V1316">
            <v>0</v>
          </cell>
        </row>
        <row r="1317">
          <cell r="A1317">
            <v>1347</v>
          </cell>
          <cell r="B1317" t="str">
            <v>H2 MOTION S.R.L.</v>
          </cell>
          <cell r="C1317"/>
          <cell r="D1317" t="str">
            <v>H2 MOTION S.R.L.</v>
          </cell>
          <cell r="E1317">
            <v>12412150018</v>
          </cell>
          <cell r="F1317">
            <v>12412150018</v>
          </cell>
          <cell r="G1317" t="str">
            <v>H2 MOTION S.R.L.</v>
          </cell>
          <cell r="H1317" t="str">
            <v>No</v>
          </cell>
          <cell r="I1317" t="str">
            <v>Db Politecnico</v>
          </cell>
          <cell r="J1317" t="e">
            <v>#N/A</v>
          </cell>
          <cell r="K1317">
            <v>0</v>
          </cell>
          <cell r="L1317" t="str">
            <v>CSO DUCA DEGLI ABRUZZI 3</v>
          </cell>
          <cell r="M1317">
            <v>10128</v>
          </cell>
          <cell r="N1317" t="e">
            <v>#N/A</v>
          </cell>
          <cell r="O1317" t="e">
            <v>#N/A</v>
          </cell>
          <cell r="P1317" t="e">
            <v>#N/A</v>
          </cell>
          <cell r="Q1317" t="str">
            <v>TORINO</v>
          </cell>
          <cell r="R1317" t="str">
            <v>TO</v>
          </cell>
          <cell r="S1317" t="str">
            <v>FABBRICAZIONE DI AUTOVEICOLI</v>
          </cell>
          <cell r="T1317" t="str">
            <v>29.1 I, 29.1 P</v>
          </cell>
          <cell r="U1317" t="str">
            <v>WWW.H2MOTION.TECH</v>
          </cell>
          <cell r="V1317">
            <v>0</v>
          </cell>
        </row>
        <row r="1318">
          <cell r="A1318">
            <v>1348</v>
          </cell>
          <cell r="B1318" t="str">
            <v>HALALTO S.R.L.</v>
          </cell>
          <cell r="C1318"/>
          <cell r="D1318" t="str">
            <v>HALALTO S.R.L.</v>
          </cell>
          <cell r="E1318">
            <v>11740050015</v>
          </cell>
          <cell r="F1318">
            <v>11740050015</v>
          </cell>
          <cell r="G1318" t="str">
            <v>HALALTO S.R.L.</v>
          </cell>
          <cell r="H1318" t="str">
            <v>No</v>
          </cell>
          <cell r="I1318" t="str">
            <v>Db Politecnico</v>
          </cell>
          <cell r="J1318" t="e">
            <v>#N/A</v>
          </cell>
          <cell r="K1318">
            <v>0</v>
          </cell>
          <cell r="L1318" t="str">
            <v>VIA DELLA CONSOLATA 4</v>
          </cell>
          <cell r="M1318">
            <v>10122</v>
          </cell>
          <cell r="N1318" t="e">
            <v>#N/A</v>
          </cell>
          <cell r="O1318" t="e">
            <v>#N/A</v>
          </cell>
          <cell r="P1318" t="e">
            <v>#N/A</v>
          </cell>
          <cell r="Q1318" t="str">
            <v>TORINO</v>
          </cell>
          <cell r="R1318" t="str">
            <v>TO</v>
          </cell>
          <cell r="S1318" t="str">
            <v>SERVIZI CONNESSI ALLE TECNOLOGIE PRODUTTIVE: RICERCA, SVILUPPO E IMPLEMENTAZIONE DI PROCESSI INNOVATIVI PER LE AZIENDE E LA LORO INTERNALIZZAZIONE.</v>
          </cell>
          <cell r="T1318" t="str">
            <v>70.22.09 I, 70.22.09 P</v>
          </cell>
          <cell r="U1318" t="str">
            <v>WWW.HALALTO.ORG</v>
          </cell>
          <cell r="V1318">
            <v>0</v>
          </cell>
        </row>
        <row r="1319">
          <cell r="A1319">
            <v>1349</v>
          </cell>
          <cell r="B1319" t="str">
            <v>H-CUBE S.R.L.</v>
          </cell>
          <cell r="C1319"/>
          <cell r="D1319" t="str">
            <v>H-CUBE S.R.L.</v>
          </cell>
          <cell r="E1319">
            <v>12521940010</v>
          </cell>
          <cell r="F1319">
            <v>12521940010</v>
          </cell>
          <cell r="G1319" t="str">
            <v>H-CUBE S.R.L.</v>
          </cell>
          <cell r="H1319" t="str">
            <v>No</v>
          </cell>
          <cell r="I1319" t="str">
            <v>Db Politecnico</v>
          </cell>
          <cell r="J1319" t="e">
            <v>#N/A</v>
          </cell>
          <cell r="K1319">
            <v>1</v>
          </cell>
          <cell r="L1319" t="str">
            <v>VIA OSASCO 9</v>
          </cell>
          <cell r="M1319">
            <v>10141</v>
          </cell>
          <cell r="N1319" t="e">
            <v>#N/A</v>
          </cell>
          <cell r="O1319" t="e">
            <v>#N/A</v>
          </cell>
          <cell r="P1319" t="e">
            <v>#N/A</v>
          </cell>
          <cell r="Q1319" t="str">
            <v>TORINO</v>
          </cell>
          <cell r="R1319" t="str">
            <v>TO</v>
          </cell>
          <cell r="S1319" t="str">
            <v>LO SVILUPPO, LA PRODUZIONE E LA COMMERCIALIZZAZIONE DI UN SERVIZIO INNOVATIVO PER IL MONITORAGGIO E LA SALVAGUARDIA DELLO STATO DI SALUTE DELLE PERSONE ATTRAVERSO LO SVILUPPO DI SENSORI E TECNOLOGIE HARDWARE INTEGRABILI IN TESSUTI E CAPI DI ABBIGLIAMENTO. SVILUPPO DI DISPOSITIVI E SENSORI PER MONITORAGGIO DELLO STATO DI SALUTE E DELLO STRESS.</v>
          </cell>
          <cell r="T1319" t="str">
            <v>62.01 I, 62.01 P</v>
          </cell>
          <cell r="U1319" t="str">
            <v>www.hcube.it</v>
          </cell>
          <cell r="V1319">
            <v>0</v>
          </cell>
        </row>
        <row r="1320">
          <cell r="A1320">
            <v>1350</v>
          </cell>
          <cell r="B1320" t="str">
            <v>HEALTH TECHNOLOGY &amp; PRODUCTS  S.R.L.S.</v>
          </cell>
          <cell r="C1320"/>
          <cell r="D1320" t="str">
            <v>HEALTH TECHNOLOGY &amp; PRODUCTS - S.R.L.S.</v>
          </cell>
          <cell r="E1320">
            <v>11932810010</v>
          </cell>
          <cell r="F1320">
            <v>11932810010</v>
          </cell>
          <cell r="G1320" t="str">
            <v>HEALTH TECHNOLOGY PRODUCTS - S.R.L.S.</v>
          </cell>
          <cell r="H1320" t="str">
            <v>No</v>
          </cell>
          <cell r="I1320" t="str">
            <v>Db Politecnico</v>
          </cell>
          <cell r="J1320" t="e">
            <v>#N/A</v>
          </cell>
          <cell r="K1320">
            <v>1</v>
          </cell>
          <cell r="L1320" t="str">
            <v>PZA STATUTO 14</v>
          </cell>
          <cell r="M1320">
            <v>10122</v>
          </cell>
          <cell r="N1320" t="e">
            <v>#N/A</v>
          </cell>
          <cell r="O1320" t="e">
            <v>#N/A</v>
          </cell>
          <cell r="P1320" t="e">
            <v>#N/A</v>
          </cell>
          <cell r="Q1320" t="str">
            <v>TORINO</v>
          </cell>
          <cell r="R1320" t="str">
            <v>TO</v>
          </cell>
          <cell r="S1320" t="str">
            <v>PROGETTAZIONE, LA REALIZZAZIONE  E LA GESTIONE DI SITI INTERNET PER CONTO TERZI, LA RICERCA,  LO SVILUPPO E LA SPERIMENTAZIONE DI SITI INFORMATIVI AVANZATI FORNITURA DI SERVIZI APPLICATIVI E HOSTING.</v>
          </cell>
          <cell r="T1320" t="str">
            <v>63.12 I, 63.12 P, 62.01 S, 63.11.3 S</v>
          </cell>
          <cell r="U1320" t="str">
            <v>HTTPS://WWW.INFO-HTP.IT/</v>
          </cell>
          <cell r="V1320">
            <v>0</v>
          </cell>
        </row>
        <row r="1321">
          <cell r="A1321">
            <v>1351</v>
          </cell>
          <cell r="B1321" t="str">
            <v>HECHO EN ITALIA S.R.L.</v>
          </cell>
          <cell r="C1321"/>
          <cell r="D1321" t="str">
            <v>HECHO EN ITALIA S.R.L.</v>
          </cell>
          <cell r="E1321">
            <v>11560940014</v>
          </cell>
          <cell r="F1321">
            <v>11560940014</v>
          </cell>
          <cell r="G1321" t="str">
            <v>HECHO EN ITALIA S.R.L.</v>
          </cell>
          <cell r="H1321" t="str">
            <v>No</v>
          </cell>
          <cell r="I1321" t="str">
            <v>Db Politecnico</v>
          </cell>
          <cell r="J1321" t="e">
            <v>#N/A</v>
          </cell>
          <cell r="K1321">
            <v>5</v>
          </cell>
          <cell r="L1321" t="str">
            <v>VIA ALESSANDRO VOLTA 9</v>
          </cell>
          <cell r="M1321">
            <v>10121</v>
          </cell>
          <cell r="N1321" t="e">
            <v>#N/A</v>
          </cell>
          <cell r="O1321" t="e">
            <v>#N/A</v>
          </cell>
          <cell r="P1321" t="e">
            <v>#N/A</v>
          </cell>
          <cell r="Q1321" t="str">
            <v>TORINO</v>
          </cell>
          <cell r="R1321" t="str">
            <v>TO</v>
          </cell>
          <cell r="S1321" t="str">
            <v>COMMERCIO ALL'INGROSSO ED IMPORT EXPORT DI PRODOTTI AGROALIMENTARI, BIOLOGICI E CONVENZIONALI</v>
          </cell>
          <cell r="T1321" t="str">
            <v>46.39.2 I, 46.39.2 P, 10.81 S, 46.69.2 S</v>
          </cell>
          <cell r="U1321">
            <v>0</v>
          </cell>
          <cell r="V1321">
            <v>0</v>
          </cell>
        </row>
        <row r="1322">
          <cell r="A1322">
            <v>1353</v>
          </cell>
          <cell r="B1322" t="str">
            <v>HEQET THERAPEUTICS S.R.L.</v>
          </cell>
          <cell r="C1322"/>
          <cell r="D1322" t="str">
            <v>HEQET THERAPEUTICS S.R.L.</v>
          </cell>
          <cell r="E1322">
            <v>12603150017</v>
          </cell>
          <cell r="F1322">
            <v>12603150017</v>
          </cell>
          <cell r="G1322" t="str">
            <v>HEQET THERAPEUTICS S.R.L.</v>
          </cell>
          <cell r="H1322" t="str">
            <v>No</v>
          </cell>
          <cell r="I1322" t="str">
            <v>Db Politecnico</v>
          </cell>
          <cell r="J1322" t="e">
            <v>#N/A</v>
          </cell>
          <cell r="K1322">
            <v>0</v>
          </cell>
          <cell r="L1322" t="str">
            <v>VIA ETTORE DE SONNAZ 19</v>
          </cell>
          <cell r="M1322">
            <v>10121</v>
          </cell>
          <cell r="N1322" t="e">
            <v>#N/A</v>
          </cell>
          <cell r="O1322" t="e">
            <v>#N/A</v>
          </cell>
          <cell r="P1322" t="e">
            <v>#N/A</v>
          </cell>
          <cell r="Q1322" t="str">
            <v>TORINO</v>
          </cell>
          <cell r="R1322" t="str">
            <v>TO</v>
          </cell>
          <cell r="S1322" t="str">
            <v>IDEAZIONE E SVILUPPO DI NUOVI ED INNOVATIVI FARMACI AD ALTO VALORE TECNOLOGICO PER IL TRATTAMENTO DI PATOLOGIE CARDIOVASCOLARI.</v>
          </cell>
          <cell r="T1322" t="str">
            <v>72.11 I, 72.11 P</v>
          </cell>
          <cell r="U1322" t="str">
            <v>www.heqettherapeutics.com</v>
          </cell>
          <cell r="V1322">
            <v>0</v>
          </cell>
        </row>
        <row r="1323">
          <cell r="A1323">
            <v>1354</v>
          </cell>
          <cell r="B1323" t="str">
            <v>HERITAGE S.R.L.</v>
          </cell>
          <cell r="C1323"/>
          <cell r="D1323" t="str">
            <v>HERITAGE S.R.L.</v>
          </cell>
          <cell r="E1323">
            <v>10984990019</v>
          </cell>
          <cell r="F1323">
            <v>10984990019</v>
          </cell>
          <cell r="G1323" t="str">
            <v>HERITAGE S.R.L.</v>
          </cell>
          <cell r="H1323" t="str">
            <v>No</v>
          </cell>
          <cell r="I1323" t="str">
            <v>Db Politecnico</v>
          </cell>
          <cell r="J1323" t="e">
            <v>#N/A</v>
          </cell>
          <cell r="K1323">
            <v>4</v>
          </cell>
          <cell r="L1323" t="str">
            <v>CSO FRANCESCO FERRUCCI 77/9</v>
          </cell>
          <cell r="M1323">
            <v>10138</v>
          </cell>
          <cell r="N1323" t="e">
            <v>#N/A</v>
          </cell>
          <cell r="O1323" t="e">
            <v>#N/A</v>
          </cell>
          <cell r="P1323" t="e">
            <v>#N/A</v>
          </cell>
          <cell r="Q1323" t="str">
            <v>TORINO</v>
          </cell>
          <cell r="R1323" t="str">
            <v>TO</v>
          </cell>
          <cell r="S1323" t="str">
            <v>PRODUZIONE DI SOFTWARE NON CONNESSO ALL'EDIZIONE, CONSULENZA INFORMATICA E ATTIVITA'CONNESSE</v>
          </cell>
          <cell r="T1323" t="str">
            <v>62.01 I, 62.01 P, 62.02 S, 72.2 S</v>
          </cell>
          <cell r="U1323">
            <v>0</v>
          </cell>
          <cell r="V1323">
            <v>0</v>
          </cell>
        </row>
        <row r="1324">
          <cell r="A1324">
            <v>1355</v>
          </cell>
          <cell r="B1324" t="str">
            <v>HERITAGE S.R.L.</v>
          </cell>
          <cell r="C1324"/>
          <cell r="D1324" t="str">
            <v>HERITAGE S.R.L.</v>
          </cell>
          <cell r="E1324">
            <v>10984990019</v>
          </cell>
          <cell r="F1324">
            <v>10984990019</v>
          </cell>
          <cell r="G1324" t="str">
            <v>Heritage Srl</v>
          </cell>
          <cell r="H1324" t="str">
            <v>No</v>
          </cell>
          <cell r="I1324" t="str">
            <v>Db Politecnico</v>
          </cell>
          <cell r="J1324" t="e">
            <v>#N/A</v>
          </cell>
          <cell r="K1324">
            <v>4</v>
          </cell>
          <cell r="L1324" t="str">
            <v>CSO FRANCESCO FERRUCCI 77/9</v>
          </cell>
          <cell r="M1324">
            <v>10138</v>
          </cell>
          <cell r="N1324" t="e">
            <v>#N/A</v>
          </cell>
          <cell r="O1324" t="e">
            <v>#N/A</v>
          </cell>
          <cell r="P1324" t="e">
            <v>#N/A</v>
          </cell>
          <cell r="Q1324" t="str">
            <v>TORINO</v>
          </cell>
          <cell r="R1324" t="str">
            <v>TO</v>
          </cell>
          <cell r="S1324" t="str">
            <v>PRODUZIONE DI SOFTWARE NON CONNESSO ALL'EDIZIONE, CONSULENZA INFORMATICA E ATTIVITA'CONNESSE</v>
          </cell>
          <cell r="T1324" t="str">
            <v>62.01 I, 62.01 P, 62.02 S, 72.2 S</v>
          </cell>
          <cell r="U1324">
            <v>0</v>
          </cell>
          <cell r="V1324">
            <v>0</v>
          </cell>
        </row>
        <row r="1325">
          <cell r="A1325">
            <v>1356</v>
          </cell>
          <cell r="B1325" t="str">
            <v>HIPPARCOS S.R.L.</v>
          </cell>
          <cell r="C1325" t="str">
            <v>Parziale</v>
          </cell>
          <cell r="D1325" t="str">
            <v>HIPPARCOS S.R.L.</v>
          </cell>
          <cell r="E1325">
            <v>12691390012</v>
          </cell>
          <cell r="F1325">
            <v>12691390012</v>
          </cell>
          <cell r="G1325" t="str">
            <v>HIPPARCOS</v>
          </cell>
          <cell r="H1325" t="str">
            <v>No</v>
          </cell>
          <cell r="I1325" t="str">
            <v>Db Politecnico</v>
          </cell>
          <cell r="J1325" t="str">
            <v>ad altre aziende o enti (Business to Business)</v>
          </cell>
          <cell r="K1325">
            <v>2</v>
          </cell>
          <cell r="L1325" t="str">
            <v>CSO RE UMBERTO 5</v>
          </cell>
          <cell r="M1325">
            <v>10121</v>
          </cell>
          <cell r="N1325" t="str">
            <v>prodotti</v>
          </cell>
          <cell r="O1325" t="str">
            <v>operando tramite catalogo di prodotti/servizi</v>
          </cell>
          <cell r="P1325" t="str">
            <v>Consumatori/utilizzatori finali</v>
          </cell>
          <cell r="Q1325" t="str">
            <v>TORINO</v>
          </cell>
          <cell r="R1325" t="str">
            <v>TO</v>
          </cell>
          <cell r="S1325" t="str">
            <v>PRODUZIONE E COMMERCIALIZZAZIONE DI SENSORI STELLARI PER LA DETERMINAZIONE D'ASSETTO</v>
          </cell>
          <cell r="T1325" t="str">
            <v>26.70.12 I, 26.70.12 P, 26.51.1 S, 33.20.03 S</v>
          </cell>
          <cell r="U1325" t="str">
            <v>www.hipparcos.it</v>
          </cell>
          <cell r="V1325">
            <v>0</v>
          </cell>
        </row>
        <row r="1326">
          <cell r="A1326">
            <v>1357</v>
          </cell>
          <cell r="B1326" t="str">
            <v>HMBLE S.R.L.</v>
          </cell>
          <cell r="C1326"/>
          <cell r="D1326" t="str">
            <v>HMBLE S.R.L.</v>
          </cell>
          <cell r="E1326">
            <v>12460050011</v>
          </cell>
          <cell r="F1326">
            <v>12460050011</v>
          </cell>
          <cell r="G1326" t="str">
            <v>HMBLE S.R.L.</v>
          </cell>
          <cell r="H1326" t="str">
            <v>No</v>
          </cell>
          <cell r="I1326" t="str">
            <v>Db Politecnico</v>
          </cell>
          <cell r="J1326" t="e">
            <v>#N/A</v>
          </cell>
          <cell r="K1326">
            <v>3</v>
          </cell>
          <cell r="L1326" t="str">
            <v>PLE S.GABRIELE DI GORIZIA 210</v>
          </cell>
          <cell r="M1326">
            <v>10134</v>
          </cell>
          <cell r="N1326" t="e">
            <v>#N/A</v>
          </cell>
          <cell r="O1326" t="e">
            <v>#N/A</v>
          </cell>
          <cell r="P1326" t="e">
            <v>#N/A</v>
          </cell>
          <cell r="Q1326" t="str">
            <v>TORINO</v>
          </cell>
          <cell r="R1326" t="str">
            <v>TO</v>
          </cell>
          <cell r="S1326" t="str">
            <v>PRODUZIONE DI SOFTWARE NON CONNESSI ALL'EDIZIONE PER LA CONDUZIONE DI CAMPAGNE DI MARKETING.</v>
          </cell>
          <cell r="T1326" t="str">
            <v>62.01 I, 62.01 P, 47.91.1 S, 74.90.94 S, 85.51 S, 93.19.1 S</v>
          </cell>
          <cell r="U1326" t="str">
            <v>hmble.it</v>
          </cell>
          <cell r="V1326" t="str">
            <v>YIWANG.CONTACT@GMAIL.COM</v>
          </cell>
        </row>
        <row r="1327">
          <cell r="A1327">
            <v>1358</v>
          </cell>
          <cell r="B1327" t="str">
            <v>HOMEBY S.R.L.</v>
          </cell>
          <cell r="C1327"/>
          <cell r="D1327" t="str">
            <v>HOMEBY S.R.L.</v>
          </cell>
          <cell r="E1327">
            <v>12902920011</v>
          </cell>
          <cell r="F1327">
            <v>12902920011</v>
          </cell>
          <cell r="G1327" t="str">
            <v>HOMEBY S.R.L.</v>
          </cell>
          <cell r="H1327" t="str">
            <v>No</v>
          </cell>
          <cell r="I1327" t="str">
            <v>Db Politecnico</v>
          </cell>
          <cell r="J1327" t="e">
            <v>#N/A</v>
          </cell>
          <cell r="K1327">
            <v>0</v>
          </cell>
          <cell r="L1327" t="str">
            <v>CSO DUCA D'AOSTA 4</v>
          </cell>
          <cell r="M1327">
            <v>10129</v>
          </cell>
          <cell r="N1327" t="e">
            <v>#N/A</v>
          </cell>
          <cell r="O1327" t="e">
            <v>#N/A</v>
          </cell>
          <cell r="P1327" t="e">
            <v>#N/A</v>
          </cell>
          <cell r="Q1327" t="str">
            <v>TORINO</v>
          </cell>
          <cell r="R1327" t="str">
            <v>TO</v>
          </cell>
          <cell r="S1327" t="str">
            <v>SVILUPPO, PRODUZIONE E COMMERCIALIZZAZIONE DI PIATTAFORMA WEB PER LA GESTIONE DEGLI AFFITTI A BREVE TERMINE.</v>
          </cell>
          <cell r="T1327" t="str">
            <v>73.11.01 I, 73.11.01 P</v>
          </cell>
          <cell r="U1327" t="str">
            <v>www.homeby.it</v>
          </cell>
          <cell r="V1327">
            <v>0</v>
          </cell>
        </row>
        <row r="1328">
          <cell r="A1328">
            <v>1359</v>
          </cell>
          <cell r="B1328" t="str">
            <v xml:space="preserve">HOMES4ALL S.R.L. </v>
          </cell>
          <cell r="C1328" t="str">
            <v>Completo</v>
          </cell>
          <cell r="D1328" t="str">
            <v>HOMES4ALL S.R.L. SOCIETA' BENEFIT IN FORMA ABBREVIATA HOMES4ALL SBRL O HOMES4ALL S.R.L.</v>
          </cell>
          <cell r="E1328">
            <v>12220220011</v>
          </cell>
          <cell r="F1328">
            <v>12220220011</v>
          </cell>
          <cell r="G1328" t="str">
            <v>HOMES4ALL S.R.L. SOCIETA' BENEFIT IN FORMA ABBREVIATA HOMES4ALL SBRL O HOMES4ALL S.R.L.</v>
          </cell>
          <cell r="H1328" t="str">
            <v>No</v>
          </cell>
          <cell r="I1328" t="str">
            <v>Db Politecnico</v>
          </cell>
          <cell r="J1328" t="str">
            <v>ad altre aziende o enti (Business to Business)</v>
          </cell>
          <cell r="K1328">
            <v>5</v>
          </cell>
          <cell r="L1328" t="str">
            <v>VIA BEATO SEBASTIANO VALFRE 16</v>
          </cell>
          <cell r="M1328">
            <v>10121</v>
          </cell>
          <cell r="N1328" t="str">
            <v>servizi</v>
          </cell>
          <cell r="O1328" t="str">
            <v>operando su commessa</v>
          </cell>
          <cell r="P1328" t="str">
            <v>Produttori di prodotti finiti e/o servizi completi</v>
          </cell>
          <cell r="Q1328" t="str">
            <v>TORINO</v>
          </cell>
          <cell r="R1328" t="str">
            <v>TO</v>
          </cell>
          <cell r="S1328" t="str">
            <v>SVILUPPO, PROMOZIONE SERVIZI INNOVATIVI NEL CAMPO DEL SOCIAL IMPACT E DELL'EMERGENZA ABITATIVA ATTRAVERSO LA REALIZZAZIONE DI UNA PIATTAFORMA DIGITALE CAPACE DI INDIVIDUARE, GRAZIE ALLA COLLABORAZIONE CON LE ISTITUZIONI PUBBLICHE, LA DOMANDA DI ALLOGGI DA PARTE DI PERSONE IN EMERGENZA ABITATIVA E/O IN DIFFICOLTA', E L'OFFERTA DI PRIVATI CITTADINI DISPOSTI A METTERE A...</v>
          </cell>
          <cell r="T1328" t="str">
            <v>62.01 I, 62.01 P, 41.1 S, 68.1 S, 68.20.01 S, 71.12.2 S</v>
          </cell>
          <cell r="U1328" t="str">
            <v>www.homes4all.it</v>
          </cell>
          <cell r="V1328">
            <v>0</v>
          </cell>
        </row>
        <row r="1329">
          <cell r="A1329">
            <v>1360</v>
          </cell>
          <cell r="B1329" t="str">
            <v>HOMEWORK EDIZIONI SC</v>
          </cell>
          <cell r="C1329"/>
          <cell r="D1329" t="str">
            <v>HOMEWORK EDIZIONI SOCIETA' COOPERATIVA</v>
          </cell>
          <cell r="E1329">
            <v>10949220015</v>
          </cell>
          <cell r="F1329">
            <v>10949220015</v>
          </cell>
          <cell r="G1329" t="str">
            <v>HOMEWORK EDIZIONI SOCIETA' COOPERATIVA</v>
          </cell>
          <cell r="H1329" t="str">
            <v>No</v>
          </cell>
          <cell r="I1329" t="str">
            <v>Db Politecnico</v>
          </cell>
          <cell r="J1329" t="e">
            <v>#N/A</v>
          </cell>
          <cell r="K1329">
            <v>0</v>
          </cell>
          <cell r="L1329" t="str">
            <v>CSO LUIGI EINAUDI 53</v>
          </cell>
          <cell r="M1329">
            <v>10129</v>
          </cell>
          <cell r="N1329" t="e">
            <v>#N/A</v>
          </cell>
          <cell r="O1329" t="e">
            <v>#N/A</v>
          </cell>
          <cell r="P1329" t="e">
            <v>#N/A</v>
          </cell>
          <cell r="Q1329" t="str">
            <v>TORINO</v>
          </cell>
          <cell r="R1329" t="str">
            <v>TO</v>
          </cell>
          <cell r="S1329" t="str">
            <v>DAL 31/07/2013 EDIZIONE DI RIVISTE E PERIODICI</v>
          </cell>
          <cell r="T1329" t="str">
            <v>58.14 I, 58.14 P</v>
          </cell>
          <cell r="U1329">
            <v>0</v>
          </cell>
          <cell r="V1329">
            <v>0</v>
          </cell>
        </row>
        <row r="1330">
          <cell r="A1330">
            <v>1361</v>
          </cell>
          <cell r="B1330" t="str">
            <v>HORUS INC. S.R.L.</v>
          </cell>
          <cell r="C1330"/>
          <cell r="D1330" t="str">
            <v>HORUS INC. S.R.L.</v>
          </cell>
          <cell r="E1330">
            <v>12009610010</v>
          </cell>
          <cell r="F1330">
            <v>12009610010</v>
          </cell>
          <cell r="G1330" t="str">
            <v>HORUS INC. S.R.L.</v>
          </cell>
          <cell r="H1330" t="str">
            <v>No</v>
          </cell>
          <cell r="I1330" t="str">
            <v>Db Politecnico</v>
          </cell>
          <cell r="J1330" t="e">
            <v>#N/A</v>
          </cell>
          <cell r="K1330">
            <v>0</v>
          </cell>
          <cell r="L1330" t="str">
            <v>VIA GIOACCHINO QUARELLO 15/A</v>
          </cell>
          <cell r="M1330">
            <v>10135</v>
          </cell>
          <cell r="N1330" t="e">
            <v>#N/A</v>
          </cell>
          <cell r="O1330" t="e">
            <v>#N/A</v>
          </cell>
          <cell r="P1330" t="e">
            <v>#N/A</v>
          </cell>
          <cell r="Q1330" t="str">
            <v>TORINO</v>
          </cell>
          <cell r="R1330" t="str">
            <v>TO</v>
          </cell>
          <cell r="S1330" t="str">
            <v>LO SVILUPPO, LA PRODUZIONE E LA COMMERCIALIZZAZIONE DI PRODOTTI O SERVIZI INNOVATIVI AD ALTO VALORE TECNOLOGICO E, PIU' SPECIFICAMENTE, LO SVILUPPO, LA PRODUZIONE E/O LA COMMERCIALIZZAZIONE DI UN SOFTWARE INNOVATIVO PER CONSULENTI FINANZIARI E MANAGER.</v>
          </cell>
          <cell r="T1330" t="str">
            <v>62.02 I, 62.02 P, 58.29 S, 62.01 S</v>
          </cell>
          <cell r="U1330" t="str">
            <v>www.horusinc.it</v>
          </cell>
          <cell r="V1330">
            <v>0</v>
          </cell>
        </row>
        <row r="1331">
          <cell r="A1331">
            <v>1362</v>
          </cell>
          <cell r="B1331" t="str">
            <v>HRX S.R.L.</v>
          </cell>
          <cell r="C1331"/>
          <cell r="D1331" t="str">
            <v>HRX S.R.L.</v>
          </cell>
          <cell r="E1331">
            <v>10795100014</v>
          </cell>
          <cell r="F1331">
            <v>10795100014</v>
          </cell>
          <cell r="G1331" t="str">
            <v>HRX S.R.L.</v>
          </cell>
          <cell r="H1331" t="str">
            <v>No</v>
          </cell>
          <cell r="I1331" t="str">
            <v>Db Politecnico</v>
          </cell>
          <cell r="J1331" t="e">
            <v>#N/A</v>
          </cell>
          <cell r="K1331">
            <v>43</v>
          </cell>
          <cell r="L1331" t="str">
            <v>VIA MACARIO 7</v>
          </cell>
          <cell r="M1331">
            <v>10028</v>
          </cell>
          <cell r="N1331" t="e">
            <v>#N/A</v>
          </cell>
          <cell r="O1331" t="e">
            <v>#N/A</v>
          </cell>
          <cell r="P1331" t="e">
            <v>#N/A</v>
          </cell>
          <cell r="Q1331" t="str">
            <v>TROFARELLO</v>
          </cell>
          <cell r="R1331" t="str">
            <v>TO</v>
          </cell>
          <cell r="S1331" t="str">
            <v>LABORATORIO DI PROGETTAZIONE, SVILUPPO MODELLI, TAGLIO TESSUTO, STAMPA TESSUTO PER REALIZZAZIONI GRAFICHE, CUCITURA TESSUTO PER PRODUZIONE ABBIGLIAMENTO TECNICO SPORTIVO E CONFEZIONI DI ABBIGLIAMENTO SPORTIVO O DI ALTRI INDUMENTI PARTICOLARI.</v>
          </cell>
          <cell r="T1331" t="str">
            <v>14.19.29 I</v>
          </cell>
          <cell r="U1331" t="str">
            <v>HTTPS://WWW.HRXTECH.EU/</v>
          </cell>
          <cell r="V1331">
            <v>0</v>
          </cell>
        </row>
        <row r="1332">
          <cell r="A1332">
            <v>1363</v>
          </cell>
          <cell r="B1332" t="str">
            <v>HS S.R.L.</v>
          </cell>
          <cell r="C1332"/>
          <cell r="D1332" t="str">
            <v>HS S.R.L.</v>
          </cell>
          <cell r="E1332">
            <v>12143830011</v>
          </cell>
          <cell r="F1332">
            <v>12143830011</v>
          </cell>
          <cell r="G1332" t="str">
            <v>HS S.R.L.</v>
          </cell>
          <cell r="H1332" t="str">
            <v>No</v>
          </cell>
          <cell r="I1332" t="str">
            <v>Db Politecnico</v>
          </cell>
          <cell r="J1332" t="e">
            <v>#N/A</v>
          </cell>
          <cell r="K1332">
            <v>1</v>
          </cell>
          <cell r="L1332" t="str">
            <v>CSO UNIONE SOVIETICA 612/15/C</v>
          </cell>
          <cell r="M1332">
            <v>10135</v>
          </cell>
          <cell r="N1332" t="e">
            <v>#N/A</v>
          </cell>
          <cell r="O1332" t="e">
            <v>#N/A</v>
          </cell>
          <cell r="P1332" t="e">
            <v>#N/A</v>
          </cell>
          <cell r="Q1332" t="str">
            <v>TORINO</v>
          </cell>
          <cell r="R1332" t="str">
            <v>TO</v>
          </cell>
          <cell r="S1332" t="str">
            <v>LO SVILUPPO, LA PRODUZIONE  LA  COMMERCIALIZZAZIONE E LA GESTIONE DI UNA PIATTAFORMA ONLINE AL FINE DI FORNIRE STRUMENTI TECNOLOGICI E SERVIZI, INCLUSO IL MATCHING DI INFORMAZIONI GESTITO DA UN ALGORITMO, A FAVORE DI SOGGETTI CHE OPERANO NEL MERCATO IMMOBILIARE. LA PIATTAFORMA FORNISCE INOLTRE UN SERVIZIO INNOVATIVO DI VALUTAZIONE DEGLI...</v>
          </cell>
          <cell r="T1332" t="str">
            <v>62.01 I, 62.01 P</v>
          </cell>
          <cell r="U1332" t="str">
            <v>www.homstate.com</v>
          </cell>
          <cell r="V1332">
            <v>0</v>
          </cell>
        </row>
        <row r="1333">
          <cell r="A1333">
            <v>1364</v>
          </cell>
          <cell r="B1333" t="str">
            <v>HTS SRL</v>
          </cell>
          <cell r="C1333" t="str">
            <v>Completo</v>
          </cell>
          <cell r="D1333" t="str">
            <v>HTS SRL</v>
          </cell>
          <cell r="E1333">
            <v>11869580016</v>
          </cell>
          <cell r="F1333">
            <v>11869580016</v>
          </cell>
          <cell r="G1333" t="str">
            <v>HTS srl</v>
          </cell>
          <cell r="H1333" t="str">
            <v>No</v>
          </cell>
          <cell r="I1333" t="str">
            <v>Db Politecnico</v>
          </cell>
          <cell r="J1333" t="str">
            <v>ad altre aziende o enti (Business to Business)</v>
          </cell>
          <cell r="K1333">
            <v>31</v>
          </cell>
          <cell r="L1333" t="str">
            <v>VIA CUBITO 39</v>
          </cell>
          <cell r="M1333">
            <v>10077</v>
          </cell>
          <cell r="N1333" t="str">
            <v>servizi</v>
          </cell>
          <cell r="O1333" t="str">
            <v>operando su commessa</v>
          </cell>
          <cell r="P1333" t="str">
            <v>Produttori di prodotti finiti e/o servizi completi</v>
          </cell>
          <cell r="Q1333" t="str">
            <v>SAN MAURIZIO CANAVESE</v>
          </cell>
          <cell r="R1333" t="str">
            <v>TO</v>
          </cell>
          <cell r="S1333" t="str">
            <v>PROGETTAZIONE, COSTRUZIONE ED INSTALLAZIONE DI  PRESSE E DI APPARECCHIATURE IDRODINAMICHE, OLEODINAMICHE, MECCANICHE IN GENERE.</v>
          </cell>
          <cell r="T1333" t="str">
            <v>28.12 I, 28.12 P, 25.11 S, 27.90.09 S, 33.12.1 S, 62.01 S, 62.02 S</v>
          </cell>
          <cell r="U1333">
            <v>0</v>
          </cell>
          <cell r="V1333">
            <v>0</v>
          </cell>
        </row>
        <row r="1334">
          <cell r="A1334">
            <v>1365</v>
          </cell>
          <cell r="B1334" t="str">
            <v>HUBLAB S</v>
          </cell>
          <cell r="C1334"/>
          <cell r="D1334" t="str">
            <v>HUBLAB SOCIETA' BENEFIT A RESPONSABILITA' LIMITATASTART UP INNOVA TIVA</v>
          </cell>
          <cell r="E1334">
            <v>12505770011</v>
          </cell>
          <cell r="F1334">
            <v>12505770011</v>
          </cell>
          <cell r="G1334" t="str">
            <v>HUBLAB SOCIETA' BENEFIT A RESPONSABILITA' LIMITATASTART UP INNOVATIVA</v>
          </cell>
          <cell r="H1334" t="str">
            <v>No</v>
          </cell>
          <cell r="I1334" t="str">
            <v>Db Politecnico</v>
          </cell>
          <cell r="J1334" t="e">
            <v>#N/A</v>
          </cell>
          <cell r="K1334">
            <v>0</v>
          </cell>
          <cell r="L1334" t="str">
            <v>VIA BEATO SEBASTIANO VALFRE 16</v>
          </cell>
          <cell r="M1334">
            <v>10121</v>
          </cell>
          <cell r="N1334" t="e">
            <v>#N/A</v>
          </cell>
          <cell r="O1334" t="e">
            <v>#N/A</v>
          </cell>
          <cell r="P1334" t="e">
            <v>#N/A</v>
          </cell>
          <cell r="Q1334" t="str">
            <v>TORINO</v>
          </cell>
          <cell r="R1334" t="str">
            <v>TO</v>
          </cell>
          <cell r="S1334" t="str">
            <v>SVILUPPO, PRODUZIONE E COMMERCIALIZZAZIONE DI UN SERVIZIO INNOVATIVO NEL CAMPO DEL RETAIL ATTRAVERSO UNA PIATTAFORMA VIRTUALE CHE PERMETTE AI NEGOZI MULTIMARCA INDIPENDENTI DI AVERE UN MAGAZZINO MERCE DEMATERIALIZZATO, CONSENTENDO L'ACCESSO A TUTTO L'INVENTARIO MERCE DEL SISTEMA (STORE FISICO, ALTRI STORE FISICI E MAGAZZINO CENTRALE DEI BRAND), RIDUCENDO COSI' AL MINIMO I...</v>
          </cell>
          <cell r="T1334" t="str">
            <v>63.12 I, 63.12 P</v>
          </cell>
          <cell r="U1334" t="str">
            <v>www.hub-lab.net</v>
          </cell>
          <cell r="V1334">
            <v>0</v>
          </cell>
        </row>
        <row r="1335">
          <cell r="A1335">
            <v>1366</v>
          </cell>
          <cell r="B1335" t="str">
            <v>HUMAN INTERPRETATION S.R.L.</v>
          </cell>
          <cell r="C1335" t="str">
            <v>Completo</v>
          </cell>
          <cell r="D1335" t="str">
            <v>HUMAN INTERPRETATION S.R.L.</v>
          </cell>
          <cell r="E1335">
            <v>11328710964</v>
          </cell>
          <cell r="F1335">
            <v>11328710964</v>
          </cell>
          <cell r="G1335" t="str">
            <v>Human Interpretation</v>
          </cell>
          <cell r="H1335" t="str">
            <v>No</v>
          </cell>
          <cell r="I1335" t="str">
            <v>Db Politecnico</v>
          </cell>
          <cell r="J1335" t="str">
            <v>ad altre aziende o enti (Business to Business)</v>
          </cell>
          <cell r="K1335">
            <v>1</v>
          </cell>
          <cell r="L1335" t="str">
            <v>PZA VITTORIO VENETO 24</v>
          </cell>
          <cell r="M1335">
            <v>10123</v>
          </cell>
          <cell r="N1335" t="str">
            <v>servizi</v>
          </cell>
          <cell r="O1335" t="str">
            <v>operando su commessa</v>
          </cell>
          <cell r="P1335" t="str">
            <v>Produttori di elementi/componenti di un servizio</v>
          </cell>
          <cell r="Q1335" t="str">
            <v>TORINO</v>
          </cell>
          <cell r="R1335" t="str">
            <v>TO</v>
          </cell>
          <cell r="S1335" t="str">
            <v>SVILUPPO DI UNA PIATTAFORMA DI USO GENERALE PER LA REALIZZAZIONE DI SOLUZIONI DI INTELLIGENZA ARTIFICIALE PER LO SVILUPPO DI PRODOTTI E APPLICATIVI (PROOF OF CONCEPT)</v>
          </cell>
          <cell r="T1335" t="str">
            <v>62.01 I, 62.01 P</v>
          </cell>
          <cell r="U1335" t="str">
            <v>HUMANINTERPRETATION.COM</v>
          </cell>
          <cell r="V1335">
            <v>0</v>
          </cell>
        </row>
        <row r="1336">
          <cell r="A1336">
            <v>1367</v>
          </cell>
          <cell r="B1336" t="str">
            <v>HUMAN S.R.L.</v>
          </cell>
          <cell r="C1336" t="str">
            <v>Completo</v>
          </cell>
          <cell r="D1336" t="str">
            <v>HUMAN S.R.L.</v>
          </cell>
          <cell r="E1336">
            <v>12070170019</v>
          </cell>
          <cell r="F1336">
            <v>12070170019</v>
          </cell>
          <cell r="G1336" t="str">
            <v>HUMAN S.R.L.</v>
          </cell>
          <cell r="H1336" t="str">
            <v>No</v>
          </cell>
          <cell r="I1336" t="str">
            <v>Db Politecnico</v>
          </cell>
          <cell r="J1336" t="str">
            <v>ad altre aziende o enti (Business to Business)</v>
          </cell>
          <cell r="K1336">
            <v>1</v>
          </cell>
          <cell r="L1336" t="str">
            <v>CSO CASTELFIDARDO 30/A</v>
          </cell>
          <cell r="M1336">
            <v>10129</v>
          </cell>
          <cell r="N1336" t="str">
            <v>servizi</v>
          </cell>
          <cell r="O1336" t="str">
            <v>operando tramite catalogo di prodotti/servizi</v>
          </cell>
          <cell r="P1336" t="str">
            <v>Produttori di prodotti finiti e/o servizi completi</v>
          </cell>
          <cell r="Q1336" t="str">
            <v>TORINO</v>
          </cell>
          <cell r="R1336" t="str">
            <v>TO</v>
          </cell>
          <cell r="S1336" t="str">
            <v>SVILUPPO, PRODUZIONE E COMMERCIALIZZAZIONE DI PRODOTTI O SERVIZI INNOVATIVI AD ALTO VALORE TECNOLOGICO, E PIU' SPECIFICAMENTE LO SVILUPPO, LA PRODUZIONE E LA COMMERCIALIZZAZIONE DI PIATTAFORME WEB/MOBILE DESTINATE AL COINVOLGIMENTO DELLE PERSONE ALLA SOSTENIBILITA' AMBIENTALE. IN PARTICOLARE HUMAN EXPERIENCE E' UNA SUITE DI PRODOTTI PER LA SOCIAL INNOVATION CONCEPITA PER ASSISTERE LE...</v>
          </cell>
          <cell r="T1336" t="str">
            <v>62.01 I, 62.01 P</v>
          </cell>
          <cell r="U1336" t="str">
            <v>www.human-sustainability.com</v>
          </cell>
          <cell r="V1336">
            <v>0</v>
          </cell>
        </row>
        <row r="1337">
          <cell r="A1337">
            <v>1368</v>
          </cell>
          <cell r="B1337" t="str">
            <v xml:space="preserve">HYNNOVA S.R.L. </v>
          </cell>
          <cell r="C1337"/>
          <cell r="D1337" t="str">
            <v>HYNNOVA S.R.L. - SOCIETA' BENEFIT</v>
          </cell>
          <cell r="E1337">
            <v>12394190016</v>
          </cell>
          <cell r="F1337">
            <v>12394190016</v>
          </cell>
          <cell r="G1337" t="str">
            <v>HYNNOVA S.R.L. - SOCIETA' BENEFIT</v>
          </cell>
          <cell r="H1337" t="str">
            <v>No</v>
          </cell>
          <cell r="I1337" t="str">
            <v>Db Politecnico</v>
          </cell>
          <cell r="J1337" t="e">
            <v>#N/A</v>
          </cell>
          <cell r="K1337">
            <v>2</v>
          </cell>
          <cell r="L1337" t="str">
            <v>CSO GALILEO FERRARIS 110</v>
          </cell>
          <cell r="M1337">
            <v>10129</v>
          </cell>
          <cell r="N1337" t="e">
            <v>#N/A</v>
          </cell>
          <cell r="O1337" t="e">
            <v>#N/A</v>
          </cell>
          <cell r="P1337" t="e">
            <v>#N/A</v>
          </cell>
          <cell r="Q1337" t="str">
            <v>TORINO</v>
          </cell>
          <cell r="R1337" t="str">
            <v>TO</v>
          </cell>
          <cell r="S1337" t="str">
            <v>SVILUPPO PIATTAFORME BASATO SU MATEMATICA AVANZA E MACHINE LEARNING PER MIGLIORARE LA CAPACITA' PRODUTTIVA E LA QUALITA' DEL SERVIZI DEL SISTEMA SANITARIO.</v>
          </cell>
          <cell r="T1337" t="str">
            <v>62.01 I, 62.01 P</v>
          </cell>
          <cell r="U1337" t="str">
            <v>www.hynnova.com</v>
          </cell>
          <cell r="V1337">
            <v>0</v>
          </cell>
        </row>
        <row r="1338">
          <cell r="A1338">
            <v>1369</v>
          </cell>
          <cell r="B1338" t="str">
            <v>HYPE S.R.L.</v>
          </cell>
          <cell r="C1338"/>
          <cell r="D1338" t="str">
            <v>HYPE S.R.L.</v>
          </cell>
          <cell r="E1338">
            <v>12212470012</v>
          </cell>
          <cell r="F1338">
            <v>12212470012</v>
          </cell>
          <cell r="G1338" t="str">
            <v>HYPE S.R.L.</v>
          </cell>
          <cell r="H1338" t="str">
            <v>No</v>
          </cell>
          <cell r="I1338" t="str">
            <v>Db Politecnico</v>
          </cell>
          <cell r="J1338" t="e">
            <v>#N/A</v>
          </cell>
          <cell r="K1338">
            <v>2</v>
          </cell>
          <cell r="L1338" t="str">
            <v>CSO MATTEOTTI GIACOMO 42</v>
          </cell>
          <cell r="M1338">
            <v>10121</v>
          </cell>
          <cell r="N1338" t="e">
            <v>#N/A</v>
          </cell>
          <cell r="O1338" t="e">
            <v>#N/A</v>
          </cell>
          <cell r="P1338" t="e">
            <v>#N/A</v>
          </cell>
          <cell r="Q1338" t="str">
            <v>TORINO</v>
          </cell>
          <cell r="R1338" t="str">
            <v>TO</v>
          </cell>
          <cell r="S1338" t="str">
            <v>LO STUDIO, LA PROGETTAZIONE, LO SVILUPPO E LA COMMERCIALIZZAZIONE DI DISPOSITIVI E SOFTWARE DI RACCOLTA, ELABORAZIONE ED ANALISI TRAMITE UN METODO STATISTICO SOGGETTIVISTICO.</v>
          </cell>
          <cell r="T1338" t="str">
            <v>71.12.2 I</v>
          </cell>
          <cell r="U1338" t="str">
            <v>www.hype-design.it</v>
          </cell>
          <cell r="V1338" t="str">
            <v>ceo@hype-design.it</v>
          </cell>
        </row>
        <row r="1339">
          <cell r="A1339">
            <v>1370</v>
          </cell>
          <cell r="B1339" t="str">
            <v>HYPERTENNIS S.R.L.</v>
          </cell>
          <cell r="C1339"/>
          <cell r="D1339" t="str">
            <v>HYPERTENNIS S.R.L.</v>
          </cell>
          <cell r="E1339">
            <v>12521860010</v>
          </cell>
          <cell r="F1339">
            <v>12521860010</v>
          </cell>
          <cell r="G1339" t="str">
            <v>HYPERTENNIS S.R.L.</v>
          </cell>
          <cell r="H1339" t="str">
            <v>No</v>
          </cell>
          <cell r="I1339" t="str">
            <v>Db Politecnico</v>
          </cell>
          <cell r="J1339" t="e">
            <v>#N/A</v>
          </cell>
          <cell r="K1339">
            <v>2</v>
          </cell>
          <cell r="L1339" t="str">
            <v>VIA VINCENZO VELA 42</v>
          </cell>
          <cell r="M1339">
            <v>10128</v>
          </cell>
          <cell r="N1339" t="e">
            <v>#N/A</v>
          </cell>
          <cell r="O1339" t="e">
            <v>#N/A</v>
          </cell>
          <cell r="P1339" t="e">
            <v>#N/A</v>
          </cell>
          <cell r="Q1339" t="str">
            <v>TORINO</v>
          </cell>
          <cell r="R1339" t="str">
            <v>TO</v>
          </cell>
          <cell r="S1339" t="str">
            <v>SVILUPPO, PRODUZIONE E COMMERCIALIZZAZIONE DI UNA PIATTAFORMA SOFTWARE TECNOLOGICAMENTE INNOVATIVA IN QUANTO VOLTA ALLO STUDIO DELLE PRESTAZIONI DEI TENNISTI MEDIANTE VIDEO ANALISI ED ELABORAZIONE SUCCESSIVA DELLE PRESTAZIONE PER CONSENTIRE UN MIGLIORAMENTO DELLE MEDESIME E PER PERMETTERE ANALISI POSTURALI VOLTE ALLA PREVENZIONE SANITARIA ANCHE GRAZIE AD ALGORITMI...</v>
          </cell>
          <cell r="T1339" t="str">
            <v>62.01 I, 62.01 P</v>
          </cell>
          <cell r="U1339" t="str">
            <v>www.hypertennis.it</v>
          </cell>
          <cell r="V1339">
            <v>0</v>
          </cell>
        </row>
        <row r="1340">
          <cell r="A1340">
            <v>1371</v>
          </cell>
          <cell r="B1340" t="str">
            <v>I FRUTTI DEL GRANO SNC</v>
          </cell>
          <cell r="C1340"/>
          <cell r="D1340" t="str">
            <v>I FRUTTI DEL GRANO DI VOCI ANTONIO &amp; C. S.N.C.</v>
          </cell>
          <cell r="E1340">
            <v>10277370010</v>
          </cell>
          <cell r="F1340">
            <v>10277370010</v>
          </cell>
          <cell r="G1340" t="str">
            <v>I FRUTTI DEL GRANO DI VOCI ANTONIO &amp; C. S.N.C.</v>
          </cell>
          <cell r="H1340" t="str">
            <v>No</v>
          </cell>
          <cell r="I1340" t="str">
            <v>Db Politecnico</v>
          </cell>
          <cell r="J1340" t="e">
            <v>#N/A</v>
          </cell>
          <cell r="K1340">
            <v>11</v>
          </cell>
          <cell r="L1340" t="str">
            <v>VIA MANZONI 7</v>
          </cell>
          <cell r="M1340">
            <v>10093</v>
          </cell>
          <cell r="N1340" t="e">
            <v>#N/A</v>
          </cell>
          <cell r="O1340" t="e">
            <v>#N/A</v>
          </cell>
          <cell r="P1340" t="e">
            <v>#N/A</v>
          </cell>
          <cell r="Q1340" t="str">
            <v>COLLEGNO</v>
          </cell>
          <cell r="R1340" t="str">
            <v>TO</v>
          </cell>
          <cell r="S1340" t="str">
            <v>PANIFICIO - PRODUZIONE E RELATIVA VENDITA DI PRODOTTI DA FORNO DOLCI E SALATI.</v>
          </cell>
          <cell r="T1340" t="str">
            <v>10.71.1 I, 10.71.1 A, 10.71.2 S, 47.2 S, 56.10.3 S, 56.3 S</v>
          </cell>
          <cell r="U1340">
            <v>0</v>
          </cell>
          <cell r="V1340">
            <v>0</v>
          </cell>
        </row>
        <row r="1341">
          <cell r="A1341">
            <v>1372</v>
          </cell>
          <cell r="B1341" t="str">
            <v>IAMGREEN S.R.L.</v>
          </cell>
          <cell r="C1341"/>
          <cell r="D1341" t="str">
            <v>IAMGREEN S.R.L.</v>
          </cell>
          <cell r="E1341">
            <v>12937530017</v>
          </cell>
          <cell r="F1341">
            <v>12937530017</v>
          </cell>
          <cell r="G1341" t="str">
            <v>IAMGREEN S.R.L.</v>
          </cell>
          <cell r="H1341" t="str">
            <v>No</v>
          </cell>
          <cell r="I1341" t="str">
            <v>Db Politecnico</v>
          </cell>
          <cell r="J1341" t="e">
            <v>#N/A</v>
          </cell>
          <cell r="K1341">
            <v>0</v>
          </cell>
          <cell r="L1341" t="str">
            <v>VIA VELA 42</v>
          </cell>
          <cell r="M1341">
            <v>10128</v>
          </cell>
          <cell r="N1341" t="e">
            <v>#N/A</v>
          </cell>
          <cell r="O1341" t="e">
            <v>#N/A</v>
          </cell>
          <cell r="P1341" t="e">
            <v>#N/A</v>
          </cell>
          <cell r="Q1341" t="str">
            <v>TORINO</v>
          </cell>
          <cell r="R1341" t="str">
            <v>TO</v>
          </cell>
          <cell r="S1341" t="str">
            <v>FABBRICAZIONE DI ALTRE MACCHINE ED ATTREZZATURE PER IMPIEGHI SPECIALI N.C.A. (INCLUSE PARTI E ACCESSORI).</v>
          </cell>
          <cell r="T1341" t="str">
            <v>28.99.99 I, 28.99.99 P</v>
          </cell>
          <cell r="U1341" t="str">
            <v>WWW.IAMGREENGROUP.COM</v>
          </cell>
          <cell r="V1341">
            <v>0</v>
          </cell>
        </row>
        <row r="1342">
          <cell r="A1342">
            <v>1373</v>
          </cell>
          <cell r="B1342" t="str">
            <v>IDEAS S.R.L.S.</v>
          </cell>
          <cell r="C1342"/>
          <cell r="D1342" t="str">
            <v>IDEAS S.R.L.S.</v>
          </cell>
          <cell r="E1342">
            <v>12583790014</v>
          </cell>
          <cell r="F1342">
            <v>12583790014</v>
          </cell>
          <cell r="G1342" t="str">
            <v>IDEAS S.R.L.S.</v>
          </cell>
          <cell r="H1342" t="str">
            <v>No</v>
          </cell>
          <cell r="I1342" t="str">
            <v>Db Politecnico</v>
          </cell>
          <cell r="J1342" t="e">
            <v>#N/A</v>
          </cell>
          <cell r="K1342">
            <v>0</v>
          </cell>
          <cell r="L1342" t="str">
            <v>VIA DOPPI 14</v>
          </cell>
          <cell r="M1342">
            <v>10095</v>
          </cell>
          <cell r="N1342" t="e">
            <v>#N/A</v>
          </cell>
          <cell r="O1342" t="e">
            <v>#N/A</v>
          </cell>
          <cell r="P1342" t="e">
            <v>#N/A</v>
          </cell>
          <cell r="Q1342" t="str">
            <v>GRUGLIASCO</v>
          </cell>
          <cell r="R1342" t="str">
            <v>TO</v>
          </cell>
          <cell r="S1342" t="str">
            <v>PROGETTAZIONE,REALIZZAZIONE  DI COPRISEDILI MONOUSO</v>
          </cell>
          <cell r="T1342" t="str">
            <v>13.95 I</v>
          </cell>
          <cell r="U1342" t="str">
            <v>WWW.IDEAS-ITALIA.COM</v>
          </cell>
          <cell r="V1342" t="str">
            <v>INFO@IDEAS-ITALIA.COM</v>
          </cell>
        </row>
        <row r="1343">
          <cell r="A1343">
            <v>1374</v>
          </cell>
          <cell r="B1343" t="str">
            <v>IDENTITY S.R.L.</v>
          </cell>
          <cell r="C1343"/>
          <cell r="D1343" t="str">
            <v>IDENTITY S.R.L.</v>
          </cell>
          <cell r="E1343">
            <v>12950850011</v>
          </cell>
          <cell r="F1343">
            <v>12950850011</v>
          </cell>
          <cell r="G1343" t="str">
            <v>IDENTITY S.R.L.</v>
          </cell>
          <cell r="H1343" t="str">
            <v>No</v>
          </cell>
          <cell r="I1343" t="str">
            <v>Db Politecnico</v>
          </cell>
          <cell r="J1343" t="e">
            <v>#N/A</v>
          </cell>
          <cell r="K1343">
            <v>0</v>
          </cell>
          <cell r="L1343" t="str">
            <v>CSO FRANCIA 54</v>
          </cell>
          <cell r="M1343">
            <v>10138</v>
          </cell>
          <cell r="N1343" t="e">
            <v>#N/A</v>
          </cell>
          <cell r="O1343" t="e">
            <v>#N/A</v>
          </cell>
          <cell r="P1343" t="e">
            <v>#N/A</v>
          </cell>
          <cell r="Q1343" t="str">
            <v>TORINO</v>
          </cell>
          <cell r="R1343" t="str">
            <v>TO</v>
          </cell>
          <cell r="S1343" t="str">
            <v>PRODUZIONE DI SOFTWARE NON CONNESSO ALL'EDIZIONE ULTERIORI SPECIFICHE: SVILUPPO SOFTWARE PER INTRATTENIMENTO E ANALISI DEI DATI</v>
          </cell>
          <cell r="T1343" t="str">
            <v>62.01 I, 62.01 P</v>
          </cell>
          <cell r="U1343" t="str">
            <v>WWW.ID-ENTITY.IT</v>
          </cell>
          <cell r="V1343">
            <v>0</v>
          </cell>
        </row>
        <row r="1344">
          <cell r="A1344">
            <v>1375</v>
          </cell>
          <cell r="B1344" t="str">
            <v>IDRA WATER S.R.L.</v>
          </cell>
          <cell r="C1344" t="str">
            <v>Completo</v>
          </cell>
          <cell r="D1344" t="str">
            <v>IDRA WATER S.R.L.</v>
          </cell>
          <cell r="E1344">
            <v>12509150012</v>
          </cell>
          <cell r="F1344">
            <v>12509150012</v>
          </cell>
          <cell r="G1344" t="str">
            <v>IDRA WATER S.R.L.</v>
          </cell>
          <cell r="H1344" t="str">
            <v>No</v>
          </cell>
          <cell r="I1344" t="str">
            <v>Db Politecnico</v>
          </cell>
          <cell r="J1344" t="str">
            <v>a individui/famiglie (Business to Consumers)</v>
          </cell>
          <cell r="K1344">
            <v>0</v>
          </cell>
          <cell r="L1344" t="str">
            <v>VIA DEI TESTA 23/E</v>
          </cell>
          <cell r="M1344">
            <v>10051</v>
          </cell>
          <cell r="N1344" t="str">
            <v>prodotti</v>
          </cell>
          <cell r="O1344" t="str">
            <v>operando tramite catalogo di prodotti/servizi</v>
          </cell>
          <cell r="P1344" t="str">
            <v>Consumatori/utilizzatori finali</v>
          </cell>
          <cell r="Q1344" t="str">
            <v>AVIGLIANA</v>
          </cell>
          <cell r="R1344" t="str">
            <v>TO</v>
          </cell>
          <cell r="S1344" t="str">
            <v>FABBRICAZIONE DI APPARECCHI PER USO DOMESTICO NON ELETTRICI</v>
          </cell>
          <cell r="T1344" t="str">
            <v>27.52 I, 27.52 P</v>
          </cell>
          <cell r="U1344" t="str">
            <v>www.idrawater.it</v>
          </cell>
          <cell r="V1344">
            <v>0</v>
          </cell>
        </row>
        <row r="1345">
          <cell r="A1345">
            <v>1376</v>
          </cell>
          <cell r="B1345" t="str">
            <v>I.D.T. SRL</v>
          </cell>
          <cell r="C1345"/>
          <cell r="D1345" t="str">
            <v>I.D.T. SOCIETA' A RESPONSABILITA' LIMITATA SOCIETA' BENEFIT</v>
          </cell>
          <cell r="E1345">
            <v>11481370010</v>
          </cell>
          <cell r="F1345">
            <v>11481370010</v>
          </cell>
          <cell r="G1345" t="str">
            <v>IDT SRL SB</v>
          </cell>
          <cell r="H1345" t="str">
            <v>No</v>
          </cell>
          <cell r="I1345" t="str">
            <v>Db Politecnico</v>
          </cell>
          <cell r="J1345" t="e">
            <v>#N/A</v>
          </cell>
          <cell r="K1345">
            <v>17</v>
          </cell>
          <cell r="L1345" t="str">
            <v>VIA BEATO SEBASTIANO VALFRE 16</v>
          </cell>
          <cell r="M1345">
            <v>10121</v>
          </cell>
          <cell r="N1345" t="e">
            <v>#N/A</v>
          </cell>
          <cell r="O1345" t="e">
            <v>#N/A</v>
          </cell>
          <cell r="P1345" t="e">
            <v>#N/A</v>
          </cell>
          <cell r="Q1345" t="str">
            <v>TORINO</v>
          </cell>
          <cell r="R1345" t="str">
            <v>TO</v>
          </cell>
          <cell r="S1345" t="str">
            <v>RICERCA, SVILUPPO, PROGETTAZIONE E REALIZZAZIONE DI COMPONENTI E MACCHINE NEL SETTORE DELL'AUTOMAZIONE INDUSTRIALE E DI PROCESSI PRODUTTIVI, DELL'INNOVATION TECHNOLOGY E DELL'INFORMATION TECHNOLOGY</v>
          </cell>
          <cell r="T1345" t="str">
            <v>26.11.09 I, 26.11.09 P</v>
          </cell>
          <cell r="U1345">
            <v>0</v>
          </cell>
          <cell r="V1345">
            <v>0</v>
          </cell>
        </row>
        <row r="1346">
          <cell r="A1346">
            <v>1377</v>
          </cell>
          <cell r="B1346" t="str">
            <v>ILLOGIC SRL</v>
          </cell>
          <cell r="C1346"/>
          <cell r="D1346" t="str">
            <v>ILLOGIC SOCIETA' A RESPONSABILITA' LIMITATA</v>
          </cell>
          <cell r="E1346">
            <v>10387810012</v>
          </cell>
          <cell r="F1346">
            <v>10387810012</v>
          </cell>
          <cell r="G1346" t="str">
            <v>ILLOGIC SOCIETA' A RESPONSABILITA' LIMITATA</v>
          </cell>
          <cell r="H1346" t="str">
            <v>No</v>
          </cell>
          <cell r="I1346" t="str">
            <v>Db Politecnico</v>
          </cell>
          <cell r="J1346" t="e">
            <v>#N/A</v>
          </cell>
          <cell r="K1346">
            <v>5</v>
          </cell>
          <cell r="L1346" t="str">
            <v>CSO STATI UNITI 57</v>
          </cell>
          <cell r="M1346">
            <v>10129</v>
          </cell>
          <cell r="N1346" t="e">
            <v>#N/A</v>
          </cell>
          <cell r="O1346" t="e">
            <v>#N/A</v>
          </cell>
          <cell r="P1346" t="e">
            <v>#N/A</v>
          </cell>
          <cell r="Q1346" t="str">
            <v>TORINO</v>
          </cell>
          <cell r="R1346" t="str">
            <v>TO</v>
          </cell>
          <cell r="S1346" t="str">
            <v>PRODUZIONE DI SOFTWARE NON CONNESSO ALL'EDIZIONE</v>
          </cell>
          <cell r="T1346" t="str">
            <v>62.01 I, 62.01 P, 46.14.03 S, 61.90.91 S, 62.02 S, 62.09.09 S, 95.11 S</v>
          </cell>
          <cell r="U1346" t="str">
            <v>WWW.ILLOGIC.US</v>
          </cell>
          <cell r="V1346" t="str">
            <v>ILLOGIC@PEC.IT</v>
          </cell>
        </row>
        <row r="1347">
          <cell r="A1347">
            <v>1378</v>
          </cell>
          <cell r="B1347" t="str">
            <v>IMAGO VFX SRL</v>
          </cell>
          <cell r="C1347"/>
          <cell r="D1347" t="str">
            <v>IMAGO VFX SOCIETA' A RESPONSABILITA' LIMITATA</v>
          </cell>
          <cell r="E1347">
            <v>11956810011</v>
          </cell>
          <cell r="F1347">
            <v>11956810011</v>
          </cell>
          <cell r="G1347" t="str">
            <v>IMAGO VFX SOCIETA' A RESPONSABILITA' LIMITATA</v>
          </cell>
          <cell r="H1347" t="str">
            <v>No</v>
          </cell>
          <cell r="I1347" t="str">
            <v>Db Politecnico</v>
          </cell>
          <cell r="J1347" t="e">
            <v>#N/A</v>
          </cell>
          <cell r="K1347">
            <v>3</v>
          </cell>
          <cell r="L1347" t="str">
            <v>CSO VITTORIO EMANUELE II 44</v>
          </cell>
          <cell r="M1347">
            <v>10123</v>
          </cell>
          <cell r="N1347" t="e">
            <v>#N/A</v>
          </cell>
          <cell r="O1347" t="e">
            <v>#N/A</v>
          </cell>
          <cell r="P1347" t="e">
            <v>#N/A</v>
          </cell>
          <cell r="Q1347" t="str">
            <v>TORINO</v>
          </cell>
          <cell r="R1347" t="str">
            <v>TO</v>
          </cell>
          <cell r="S1347" t="str">
            <v>ATTIVITA' DI POST-PRODUZIONE CINEMATOGRAFICA-AUDIOVISIVA, ED IN PARTICOLARE: REALIZZAZIONE DI EFFETTI VISIVI, EDITING, E ANIMAZIONE.</v>
          </cell>
          <cell r="T1347" t="str">
            <v>59.12 I, 59.12 P</v>
          </cell>
          <cell r="U1347" t="str">
            <v>www.imagovfx.com</v>
          </cell>
          <cell r="V1347">
            <v>0</v>
          </cell>
        </row>
        <row r="1348">
          <cell r="A1348">
            <v>1379</v>
          </cell>
          <cell r="B1348" t="str">
            <v>IMMENT S.R.L.</v>
          </cell>
          <cell r="C1348"/>
          <cell r="D1348" t="str">
            <v>IMMENT S.R.L.</v>
          </cell>
          <cell r="E1348">
            <v>12804470016</v>
          </cell>
          <cell r="F1348">
            <v>12804470016</v>
          </cell>
          <cell r="G1348" t="str">
            <v>IMMENT S.R.L.</v>
          </cell>
          <cell r="H1348" t="str">
            <v>No</v>
          </cell>
          <cell r="I1348" t="str">
            <v>Db Politecnico</v>
          </cell>
          <cell r="J1348" t="e">
            <v>#N/A</v>
          </cell>
          <cell r="K1348">
            <v>0</v>
          </cell>
          <cell r="L1348" t="str">
            <v>CSO DUCA DEGLI ABRUZZI 79</v>
          </cell>
          <cell r="M1348">
            <v>10129</v>
          </cell>
          <cell r="N1348" t="e">
            <v>#N/A</v>
          </cell>
          <cell r="O1348" t="e">
            <v>#N/A</v>
          </cell>
          <cell r="P1348" t="e">
            <v>#N/A</v>
          </cell>
          <cell r="Q1348" t="str">
            <v>TORINO</v>
          </cell>
          <cell r="R1348" t="str">
            <v>TO</v>
          </cell>
          <cell r="S1348" t="str">
            <v>SVILUPPO, PRODUZIONE E COMMERCIALIZZAZIONE DI SERVIZI EROGATI ATTRAVERSO UNA PIATTAFORMA SOFTWARE WEB-BASED AD ALTO CONTENUTO TECNOLOGICO CHE SUPPORTA LE STARTUP A VALIDARE IL MODELLO DI BUSINESS INNOVATIVO, A FINANZIARE LA CRESCITA, COINVOLGENDO GLI INVESTITORI, IN BASE ALLE METRICHE E A GESTIRE ATTIVAMENTE LA RELAZIONE CON INVESTITORI E SOCI (INVESTOR RELATION MANAGEMENT) ATTRAVERSO...</v>
          </cell>
          <cell r="T1348" t="str">
            <v>62.01 I, 62.01 P, 70.22.09 S</v>
          </cell>
          <cell r="U1348" t="str">
            <v>www.imment.it</v>
          </cell>
          <cell r="V1348">
            <v>0</v>
          </cell>
        </row>
        <row r="1349">
          <cell r="A1349">
            <v>1380</v>
          </cell>
          <cell r="B1349" t="str">
            <v>IMMODRONE S.R.L.</v>
          </cell>
          <cell r="C1349" t="str">
            <v>Completo</v>
          </cell>
          <cell r="D1349" t="str">
            <v>IMMODRONE S.R.L.</v>
          </cell>
          <cell r="E1349">
            <v>11341510011</v>
          </cell>
          <cell r="F1349">
            <v>11341510011</v>
          </cell>
          <cell r="G1349" t="str">
            <v>IMMODRONE S.R.L.</v>
          </cell>
          <cell r="H1349" t="str">
            <v>No</v>
          </cell>
          <cell r="I1349" t="str">
            <v>Db Politecnico</v>
          </cell>
          <cell r="J1349" t="str">
            <v>ad altre aziende o enti (Business to Business)</v>
          </cell>
          <cell r="K1349">
            <v>4</v>
          </cell>
          <cell r="L1349" t="str">
            <v>CSO CASTELFIDARDO C/O I3P SCPA 30/A</v>
          </cell>
          <cell r="M1349">
            <v>10129</v>
          </cell>
          <cell r="N1349" t="str">
            <v>servizi</v>
          </cell>
          <cell r="O1349" t="str">
            <v>operando tramite catalogo di prodotti/servizi</v>
          </cell>
          <cell r="P1349" t="str">
            <v>Produttori di prodotti finiti e/o servizi completi</v>
          </cell>
          <cell r="Q1349" t="str">
            <v>TORINO</v>
          </cell>
          <cell r="R1349" t="str">
            <v>TO</v>
          </cell>
          <cell r="S1349" t="str">
            <v>SERVIZI DI ACQUISIZIONE AEREA DI IMMAGINI FOTO E VIDEO TRAMITE STRUTTURE ORGANIZZATIVE AUTORIZZATE</v>
          </cell>
          <cell r="T1349" t="str">
            <v>74.20.12 I, 74.20.12 P, 47.91.1 S, 59.11 S, 73.11.02 S, 79.90.19 S</v>
          </cell>
          <cell r="U1349" t="str">
            <v>WWW.IMMODRONE.IT</v>
          </cell>
          <cell r="V1349">
            <v>0</v>
          </cell>
        </row>
        <row r="1350">
          <cell r="A1350">
            <v>1381</v>
          </cell>
          <cell r="B1350" t="str">
            <v>IMPACTSKILLS S.R.L.</v>
          </cell>
          <cell r="C1350"/>
          <cell r="D1350" t="str">
            <v>IMPACTSKILLS S.R.L.</v>
          </cell>
          <cell r="E1350">
            <v>12517380015</v>
          </cell>
          <cell r="F1350">
            <v>12517380015</v>
          </cell>
          <cell r="G1350" t="str">
            <v>IMPACTSKILLS S.R.L.</v>
          </cell>
          <cell r="H1350" t="str">
            <v>No</v>
          </cell>
          <cell r="I1350" t="str">
            <v>Db Politecnico</v>
          </cell>
          <cell r="J1350" t="e">
            <v>#N/A</v>
          </cell>
          <cell r="K1350">
            <v>1</v>
          </cell>
          <cell r="L1350" t="str">
            <v>VIA VINCENZO VELA 42</v>
          </cell>
          <cell r="M1350">
            <v>10128</v>
          </cell>
          <cell r="N1350" t="e">
            <v>#N/A</v>
          </cell>
          <cell r="O1350" t="e">
            <v>#N/A</v>
          </cell>
          <cell r="P1350" t="e">
            <v>#N/A</v>
          </cell>
          <cell r="Q1350" t="str">
            <v>TORINO</v>
          </cell>
          <cell r="R1350" t="str">
            <v>TO</v>
          </cell>
          <cell r="S1350" t="str">
            <v>SVILUPPO, PRODUZIONE, COMMERCIALIZZAZIONE E PROMOZIONE DI UNA PIATTAFORMA INFORMATICA INNOVATIVA E TECNOLOGICA VOLTA, GRAZIE AD ALGORITMI ACCRESCITIVI E INTELLIGENZA ARTIFICIALE ALLO SFRUTTAMENTO DEL POTENZIALE ICT PER LO SVILUPPO DI PROGETTI SOCIALI IN AMBITO, A TITOLO MERAMENTE ESEMPLIFICATIVO, SOCIALE, AMBIENTALE ED EDUCATIVO MEDIANTE APPOSITI MODULI FORMATIVI.</v>
          </cell>
          <cell r="T1350" t="str">
            <v>62.01 I, 62.01 P</v>
          </cell>
          <cell r="U1350" t="str">
            <v>www.ong2zero.org</v>
          </cell>
          <cell r="V1350">
            <v>0</v>
          </cell>
        </row>
        <row r="1351">
          <cell r="A1351">
            <v>1382</v>
          </cell>
          <cell r="B1351" t="str">
            <v>IMPAVID S.R.L.</v>
          </cell>
          <cell r="C1351"/>
          <cell r="D1351" t="str">
            <v>IMPAVID S.R.L.</v>
          </cell>
          <cell r="E1351">
            <v>13017770010</v>
          </cell>
          <cell r="F1351">
            <v>13017770010</v>
          </cell>
          <cell r="G1351" t="str">
            <v>IMPAVID S.R.L.</v>
          </cell>
          <cell r="H1351" t="str">
            <v>No</v>
          </cell>
          <cell r="I1351" t="str">
            <v>Db Politecnico</v>
          </cell>
          <cell r="J1351" t="e">
            <v>#N/A</v>
          </cell>
          <cell r="K1351">
            <v>0</v>
          </cell>
          <cell r="L1351" t="str">
            <v>VIA QUARELLO 15/A</v>
          </cell>
          <cell r="M1351">
            <v>10135</v>
          </cell>
          <cell r="N1351" t="e">
            <v>#N/A</v>
          </cell>
          <cell r="O1351" t="e">
            <v>#N/A</v>
          </cell>
          <cell r="P1351" t="e">
            <v>#N/A</v>
          </cell>
          <cell r="Q1351" t="str">
            <v>TORINO</v>
          </cell>
          <cell r="R1351" t="str">
            <v>TO</v>
          </cell>
          <cell r="S1351" t="str">
            <v>SVILUPPO DEL PROTOTIPO DEL DISPOSITIVO MEDICO CEROTTO CARDIACO TRAMITE ATTIVITA' DI PREINDUSTRIALIZZAZIONE, VALIDAZIONE PRECLINICA E CONFORMITA' REGOLATORIA.</v>
          </cell>
          <cell r="T1351" t="str">
            <v>72.19.09 I, 72.19.09 P</v>
          </cell>
          <cell r="U1351">
            <v>0</v>
          </cell>
          <cell r="V1351">
            <v>0</v>
          </cell>
        </row>
        <row r="1352">
          <cell r="A1352">
            <v>1383</v>
          </cell>
          <cell r="B1352" t="str">
            <v>IMPERFECT COMUNICAZIONE S.R.L.</v>
          </cell>
          <cell r="C1352"/>
          <cell r="D1352" t="str">
            <v>IMPERFECT COMUNICAZIONE S.R.L.</v>
          </cell>
          <cell r="E1352">
            <v>12659160019</v>
          </cell>
          <cell r="F1352">
            <v>12659160019</v>
          </cell>
          <cell r="G1352" t="str">
            <v>IMPERFECT COMUNICAZIONE S.R.L.</v>
          </cell>
          <cell r="H1352" t="str">
            <v>No</v>
          </cell>
          <cell r="I1352" t="str">
            <v>Db Politecnico</v>
          </cell>
          <cell r="J1352" t="e">
            <v>#N/A</v>
          </cell>
          <cell r="K1352">
            <v>1</v>
          </cell>
          <cell r="L1352" t="str">
            <v>VIA MARIA VITTORIA 31/H</v>
          </cell>
          <cell r="M1352">
            <v>10123</v>
          </cell>
          <cell r="N1352" t="e">
            <v>#N/A</v>
          </cell>
          <cell r="O1352" t="e">
            <v>#N/A</v>
          </cell>
          <cell r="P1352" t="e">
            <v>#N/A</v>
          </cell>
          <cell r="Q1352" t="str">
            <v>TORINO</v>
          </cell>
          <cell r="R1352" t="str">
            <v>TO</v>
          </cell>
          <cell r="S1352" t="str">
            <v>ATTIVITA' DI DESIGN E RAPPRESENTAZIONE ARTISTICHE, CONDUZIONE DI CAMPAGNE MARKETING E ALTRI SERVIZI PUBBLICITARI, REALIZZAZIONE SITI E PORTALI WEB</v>
          </cell>
          <cell r="T1352" t="str">
            <v>74.10.9 I, 74.10.9 P, 47.78.99 S, 47.91.1 S, 63.12 S, 70.21 S, 73.11.02 S, 82.3 S, 90.01.09 S, 96.09.05 S</v>
          </cell>
          <cell r="U1352">
            <v>0</v>
          </cell>
          <cell r="V1352">
            <v>0</v>
          </cell>
        </row>
        <row r="1353">
          <cell r="A1353">
            <v>1384</v>
          </cell>
          <cell r="B1353" t="str">
            <v>IMPROOVING.ME S.R.L.</v>
          </cell>
          <cell r="C1353"/>
          <cell r="D1353" t="str">
            <v>IMPROOVING.ME S.R.L.</v>
          </cell>
          <cell r="E1353">
            <v>11619540013</v>
          </cell>
          <cell r="F1353">
            <v>11619540013</v>
          </cell>
          <cell r="G1353" t="str">
            <v>IMPROOVING.ME S.R.L.</v>
          </cell>
          <cell r="H1353" t="str">
            <v>No</v>
          </cell>
          <cell r="I1353" t="str">
            <v>Db Politecnico</v>
          </cell>
          <cell r="J1353" t="e">
            <v>#N/A</v>
          </cell>
          <cell r="K1353">
            <v>1</v>
          </cell>
          <cell r="L1353" t="str">
            <v>LGO FRANCIA 114</v>
          </cell>
          <cell r="M1353">
            <v>10143</v>
          </cell>
          <cell r="N1353" t="e">
            <v>#N/A</v>
          </cell>
          <cell r="O1353" t="e">
            <v>#N/A</v>
          </cell>
          <cell r="P1353" t="e">
            <v>#N/A</v>
          </cell>
          <cell r="Q1353" t="str">
            <v>TORINO</v>
          </cell>
          <cell r="R1353" t="str">
            <v>TO</v>
          </cell>
          <cell r="S1353" t="str">
            <v>LA SOCIETA' SI OCCUPA DI CREARE, GESTIRE E MANTENERE PIATTAFORME WEB. TALI PIATTAFORME UTILIZZANO TECNICHE INNOVATIVE ED ALTAMENTE TECNOLOGICHE CHE PORTANO GLI UTENTI AD UTILIZZARE LE STESSE CON MODALITÀ ATTUALMENTE NON IN ESSERE ALTROVE. IN PARTICOLARE ESSE PERMETTONO LA VENDITA IN ORARIO CONTINUATIVO...</v>
          </cell>
          <cell r="T1353" t="str">
            <v>63.12 I, 63.12 P, 47.91.1 S, 63.11.19 S</v>
          </cell>
          <cell r="U1353" t="str">
            <v>HTTPS://IMPROOVING.ME</v>
          </cell>
          <cell r="V1353">
            <v>0</v>
          </cell>
        </row>
        <row r="1354">
          <cell r="A1354">
            <v>1385</v>
          </cell>
          <cell r="B1354" t="str">
            <v>IMPROVE PUBLIC MOBILITY S.R.L.</v>
          </cell>
          <cell r="C1354"/>
          <cell r="D1354" t="str">
            <v>IMPROVE PUBLIC MOBILITY S.R.L.</v>
          </cell>
          <cell r="E1354">
            <v>12268300014</v>
          </cell>
          <cell r="F1354">
            <v>12268300014</v>
          </cell>
          <cell r="G1354" t="str">
            <v>IMPROVE PUBLIC MOBILITY S.R.L.</v>
          </cell>
          <cell r="H1354" t="str">
            <v>No</v>
          </cell>
          <cell r="I1354" t="str">
            <v>Db Politecnico</v>
          </cell>
          <cell r="J1354" t="e">
            <v>#N/A</v>
          </cell>
          <cell r="K1354">
            <v>0</v>
          </cell>
          <cell r="L1354" t="str">
            <v>CSO NOVARA 2</v>
          </cell>
          <cell r="M1354">
            <v>10152</v>
          </cell>
          <cell r="N1354" t="e">
            <v>#N/A</v>
          </cell>
          <cell r="O1354" t="e">
            <v>#N/A</v>
          </cell>
          <cell r="P1354" t="e">
            <v>#N/A</v>
          </cell>
          <cell r="Q1354" t="str">
            <v>TORINO</v>
          </cell>
          <cell r="R1354" t="str">
            <v>TO</v>
          </cell>
          <cell r="S1354" t="str">
            <v>LA PROGETTAZIONE, LA REALIZZAZIONE E LA COMMERCIALIZZAZIONE DI SISTEMI INTEGRATI ED EVOLUTI PER IL CONTROLLO ACCESSI</v>
          </cell>
          <cell r="T1354" t="str">
            <v>62.09.09 I, 62.09.09 P</v>
          </cell>
          <cell r="U1354" t="str">
            <v>WWW.IMPROVEPUBLICMOBILITY.IT</v>
          </cell>
          <cell r="V1354">
            <v>0</v>
          </cell>
        </row>
        <row r="1355">
          <cell r="A1355">
            <v>1386</v>
          </cell>
          <cell r="B1355" t="str">
            <v>IMPULSE TO INNOVATION S.R.L.</v>
          </cell>
          <cell r="C1355"/>
          <cell r="D1355" t="str">
            <v>IMPULSE TO INNOVATION S.R.L.</v>
          </cell>
          <cell r="E1355">
            <v>12014660018</v>
          </cell>
          <cell r="F1355">
            <v>12014660018</v>
          </cell>
          <cell r="G1355" t="str">
            <v>IMPULSE TO INNOVATION S.R.L.</v>
          </cell>
          <cell r="H1355" t="str">
            <v>No</v>
          </cell>
          <cell r="I1355" t="str">
            <v>Db Politecnico</v>
          </cell>
          <cell r="J1355" t="e">
            <v>#N/A</v>
          </cell>
          <cell r="K1355">
            <v>1</v>
          </cell>
          <cell r="L1355" t="str">
            <v>CSO SVIZZERA 185</v>
          </cell>
          <cell r="M1355">
            <v>10149</v>
          </cell>
          <cell r="N1355" t="e">
            <v>#N/A</v>
          </cell>
          <cell r="O1355" t="e">
            <v>#N/A</v>
          </cell>
          <cell r="P1355" t="e">
            <v>#N/A</v>
          </cell>
          <cell r="Q1355" t="str">
            <v>TORINO</v>
          </cell>
          <cell r="R1355" t="str">
            <v>TO</v>
          </cell>
          <cell r="S1355" t="str">
            <v>IN VIA PREVALENTE LA SOCIETA' PROGETTA, SVILUPPA, PRODUCE E COMMERCIALIZZA INNOVATIVI GENERATORI ELETTRICI DA ENERGIE RINNOVABILI I QUALI COMBINANO POTENZA EOLICA, TERMODINAMICA E SOLARE.</v>
          </cell>
          <cell r="T1355" t="str">
            <v>28.99.99 I, 28.99.99 P</v>
          </cell>
          <cell r="U1355" t="str">
            <v>WWW.IMPULSE2INNOVATION.COM</v>
          </cell>
          <cell r="V1355" t="str">
            <v>INFO@IMPULSE2INNOVATION.COM</v>
          </cell>
        </row>
        <row r="1356">
          <cell r="A1356">
            <v>1387</v>
          </cell>
          <cell r="B1356" t="str">
            <v>IN3DIAGNOSTIC S.R.L.</v>
          </cell>
          <cell r="C1356" t="str">
            <v>Completo</v>
          </cell>
          <cell r="D1356" t="str">
            <v>IN3DIAGNOSTIC S.R.L.</v>
          </cell>
          <cell r="E1356">
            <v>10842130014</v>
          </cell>
          <cell r="F1356">
            <v>10842130014</v>
          </cell>
          <cell r="G1356" t="str">
            <v>IN3 DIAGNOSTIC</v>
          </cell>
          <cell r="H1356" t="str">
            <v>No</v>
          </cell>
          <cell r="I1356" t="str">
            <v>Db Politecnico</v>
          </cell>
          <cell r="J1356" t="str">
            <v>ad altre aziende o enti (Business to Business)</v>
          </cell>
          <cell r="K1356">
            <v>1</v>
          </cell>
          <cell r="L1356" t="str">
            <v>VIA MATILDE SERAO 14</v>
          </cell>
          <cell r="M1356">
            <v>10141</v>
          </cell>
          <cell r="N1356" t="str">
            <v>prodotti</v>
          </cell>
          <cell r="O1356" t="str">
            <v>operando tramite catalogo di prodotti/servizi</v>
          </cell>
          <cell r="P1356" t="str">
            <v>Consumatori/utilizzatori finali</v>
          </cell>
          <cell r="Q1356" t="str">
            <v>TORINO</v>
          </cell>
          <cell r="R1356" t="str">
            <v>TO</v>
          </cell>
          <cell r="S1356" t="str">
            <v>PRODUZIONE E RELATIVA VENDITA  DI KIT DIAGNOSTICI IN CAMPO VETERINARIO.</v>
          </cell>
          <cell r="T1356" t="str">
            <v>20.59.4 P</v>
          </cell>
          <cell r="U1356" t="str">
            <v>WWW.IN3DIAGNOSTIC.COM</v>
          </cell>
          <cell r="V1356">
            <v>0</v>
          </cell>
        </row>
        <row r="1357">
          <cell r="A1357">
            <v>1388</v>
          </cell>
          <cell r="B1357" t="str">
            <v>INDUSTRIAL CLOUD SRL</v>
          </cell>
          <cell r="C1357"/>
          <cell r="D1357" t="str">
            <v>INDUSTRIAL CLOUD SOCIETA' A RESPONSABILITA' LIMITATA</v>
          </cell>
          <cell r="E1357">
            <v>11383370019</v>
          </cell>
          <cell r="F1357">
            <v>11383370019</v>
          </cell>
          <cell r="G1357" t="str">
            <v>INDUSTRIAL CLOUD SOCIETA' A RESPONSABILITA' LIMITATA</v>
          </cell>
          <cell r="H1357" t="str">
            <v>No</v>
          </cell>
          <cell r="I1357" t="str">
            <v>Db Politecnico</v>
          </cell>
          <cell r="J1357" t="e">
            <v>#N/A</v>
          </cell>
          <cell r="K1357">
            <v>8</v>
          </cell>
          <cell r="L1357" t="str">
            <v>VIA GIORDANO BRUNO 83</v>
          </cell>
          <cell r="M1357">
            <v>10134</v>
          </cell>
          <cell r="N1357" t="e">
            <v>#N/A</v>
          </cell>
          <cell r="O1357" t="e">
            <v>#N/A</v>
          </cell>
          <cell r="P1357" t="e">
            <v>#N/A</v>
          </cell>
          <cell r="Q1357" t="str">
            <v>TORINO</v>
          </cell>
          <cell r="R1357" t="str">
            <v>TO</v>
          </cell>
          <cell r="S1357" t="str">
            <v>PROGETTAZIONE, SVILUPPO, PROTOTIPAZIONE, PRODUZIONE E COMMERCIALIZZAZIONE DI PRODOTTI O SERVIZI INNOVATIVI AD ALTO VALORE TECNOLOGICO NELL'AMBITO (ICT) DELLE TECNOLOGIE DI INFORMAZIONE PER L'INDUSTRIA E DELL'AUTOMAZIONE INDUSTRIALE, IN PARTICOLARE STRUMENTI SOFTWARE E DISPOSITIVI HARDWARE PER IL MONITORAGGIO, CONTROLLO E GESTIONE DI PROCESSI INDUSTRIALI.</v>
          </cell>
          <cell r="T1357" t="str">
            <v>70.22.09 I, 70.22.09 P, 62.02 S, 63.11.2 S, 63.12 S</v>
          </cell>
          <cell r="U1357" t="str">
            <v>HTTPS://IT.INDUSTRIAL-CLOUD.COM/</v>
          </cell>
          <cell r="V1357">
            <v>0</v>
          </cell>
        </row>
        <row r="1358">
          <cell r="A1358">
            <v>1389</v>
          </cell>
          <cell r="B1358" t="str">
            <v>INFERMEN.TO SRL</v>
          </cell>
          <cell r="C1358"/>
          <cell r="D1358" t="str">
            <v>INFERMEN.TO SOCIETA' A RESPONSABILITA' LIMITATA SEMPLIFICATA</v>
          </cell>
          <cell r="E1358">
            <v>12874750016</v>
          </cell>
          <cell r="F1358">
            <v>12874750016</v>
          </cell>
          <cell r="G1358" t="str">
            <v>INFERMEN.TO SOCIETA' A RESPONSABILITA' LIMITATA SEMPLIFICATA</v>
          </cell>
          <cell r="H1358" t="str">
            <v>No</v>
          </cell>
          <cell r="I1358" t="str">
            <v>Db Politecnico</v>
          </cell>
          <cell r="J1358" t="e">
            <v>#N/A</v>
          </cell>
          <cell r="K1358">
            <v>0</v>
          </cell>
          <cell r="L1358" t="str">
            <v>VIA V ASINARI DI BERNEZZO 79</v>
          </cell>
          <cell r="M1358">
            <v>10146</v>
          </cell>
          <cell r="N1358" t="e">
            <v>#N/A</v>
          </cell>
          <cell r="O1358" t="e">
            <v>#N/A</v>
          </cell>
          <cell r="P1358" t="e">
            <v>#N/A</v>
          </cell>
          <cell r="Q1358" t="str">
            <v>TORINO</v>
          </cell>
          <cell r="R1358" t="str">
            <v>TO</v>
          </cell>
          <cell r="S1358" t="str">
            <v>VENDITA ALL'INGROSSO DI ALIMENTI E BEVANDE ANCHE ALCOLICHE</v>
          </cell>
          <cell r="T1358" t="str">
            <v>46.34.1 I, 46.34.1 P</v>
          </cell>
          <cell r="U1358">
            <v>0</v>
          </cell>
          <cell r="V1358">
            <v>0</v>
          </cell>
        </row>
        <row r="1359">
          <cell r="A1359">
            <v>1390</v>
          </cell>
          <cell r="B1359" t="str">
            <v>ICS S.R.L.</v>
          </cell>
          <cell r="C1359"/>
          <cell r="D1359" t="str">
            <v>INFORMATION AND COMMUNICATION SYSTEMS S.R.L., IN BREVE ANCHE ICS S.R.L.</v>
          </cell>
          <cell r="E1359">
            <v>12097030014</v>
          </cell>
          <cell r="F1359">
            <v>12097030014</v>
          </cell>
          <cell r="G1359" t="str">
            <v>INFORMATION AND COMMUNICATION SYSTEMS S.R.L., IN BREVE ANCHE ICS S.R.L.</v>
          </cell>
          <cell r="H1359" t="str">
            <v>No</v>
          </cell>
          <cell r="I1359" t="str">
            <v>Db Politecnico</v>
          </cell>
          <cell r="J1359" t="e">
            <v>#N/A</v>
          </cell>
          <cell r="K1359">
            <v>0</v>
          </cell>
          <cell r="L1359" t="str">
            <v>CSO CASTELFIDARDO 30/A</v>
          </cell>
          <cell r="M1359">
            <v>10129</v>
          </cell>
          <cell r="N1359" t="e">
            <v>#N/A</v>
          </cell>
          <cell r="O1359" t="e">
            <v>#N/A</v>
          </cell>
          <cell r="P1359" t="e">
            <v>#N/A</v>
          </cell>
          <cell r="Q1359" t="str">
            <v>TORINO</v>
          </cell>
          <cell r="R1359" t="str">
            <v>TO</v>
          </cell>
          <cell r="S1359" t="str">
            <v>IN VIA PRINCIPALE LA SOCIETA' SVILUPPA, PRODUCE E GESTISCE SISTEMI E SERVIZI INNOVATIVI PER LA RACCOLTA DI DATI ATTRAVERSO RETI DI SENSORI SENZA FILI (WIRELESS)</v>
          </cell>
          <cell r="T1359" t="str">
            <v>62.01 I, 62.01 P</v>
          </cell>
          <cell r="U1359" t="str">
            <v>WWW.ICS.WINE</v>
          </cell>
          <cell r="V1359">
            <v>0</v>
          </cell>
        </row>
        <row r="1360">
          <cell r="A1360">
            <v>1391</v>
          </cell>
          <cell r="B1360" t="str">
            <v>INFOTECH SYSTEM S.R.L.</v>
          </cell>
          <cell r="C1360"/>
          <cell r="D1360" t="str">
            <v>INFOTECH SYSTEM S.R.L.</v>
          </cell>
          <cell r="E1360">
            <v>11127170014</v>
          </cell>
          <cell r="F1360">
            <v>11127170014</v>
          </cell>
          <cell r="G1360" t="str">
            <v>Infotech System</v>
          </cell>
          <cell r="H1360" t="str">
            <v>No</v>
          </cell>
          <cell r="I1360" t="str">
            <v>Db Politecnico</v>
          </cell>
          <cell r="J1360" t="e">
            <v>#N/A</v>
          </cell>
          <cell r="K1360">
            <v>6</v>
          </cell>
          <cell r="L1360" t="str">
            <v>CSO VERCELLI 34</v>
          </cell>
          <cell r="M1360">
            <v>10078</v>
          </cell>
          <cell r="N1360" t="e">
            <v>#N/A</v>
          </cell>
          <cell r="O1360" t="e">
            <v>#N/A</v>
          </cell>
          <cell r="P1360" t="e">
            <v>#N/A</v>
          </cell>
          <cell r="Q1360" t="str">
            <v>VENARIA REALE</v>
          </cell>
          <cell r="R1360" t="str">
            <v>TO</v>
          </cell>
          <cell r="S1360" t="str">
            <v>FORNITURA DI SOFTWARE E HARDWARE E CONSULENZA IN MATERIA INFORMATICA.</v>
          </cell>
          <cell r="T1360" t="str">
            <v>62.09.09 I, 62.09.09 P</v>
          </cell>
          <cell r="U1360">
            <v>0</v>
          </cell>
          <cell r="V1360">
            <v>0</v>
          </cell>
        </row>
        <row r="1361">
          <cell r="A1361">
            <v>1392</v>
          </cell>
          <cell r="B1361" t="str">
            <v>INGEGNERIA CONSULENZA SRL</v>
          </cell>
          <cell r="C1361"/>
          <cell r="D1361" t="str">
            <v>INGEGNERIA CONSULENZA SRL</v>
          </cell>
          <cell r="E1361">
            <v>10559590012</v>
          </cell>
          <cell r="F1361">
            <v>10559590012</v>
          </cell>
          <cell r="G1361" t="str">
            <v>INGEGNERIA CONSULENZA SRL</v>
          </cell>
          <cell r="H1361" t="str">
            <v>No</v>
          </cell>
          <cell r="I1361" t="str">
            <v>Db Politecnico</v>
          </cell>
          <cell r="J1361" t="e">
            <v>#N/A</v>
          </cell>
          <cell r="K1361">
            <v>29</v>
          </cell>
          <cell r="L1361" t="str">
            <v>VIA CASCINA NUOVA 24</v>
          </cell>
          <cell r="M1361">
            <v>10090</v>
          </cell>
          <cell r="N1361" t="e">
            <v>#N/A</v>
          </cell>
          <cell r="O1361" t="e">
            <v>#N/A</v>
          </cell>
          <cell r="P1361" t="e">
            <v>#N/A</v>
          </cell>
          <cell r="Q1361" t="str">
            <v>BRUINO</v>
          </cell>
          <cell r="R1361" t="str">
            <v>TO</v>
          </cell>
          <cell r="S1361" t="str">
            <v>CONSULENZA TECNICA ALLE IMPRESE</v>
          </cell>
          <cell r="T1361" t="str">
            <v>74.90.93 P, 73.2 S, 25.11 S, 33.12.1 S, 43.21.01 S, 43.21.02 S, 43.22.03 S, 43.29.09 S, 49.41 S, 77.32 S, 77.39.99 S</v>
          </cell>
          <cell r="U1361" t="str">
            <v>WWW.INGEGNERIACONSULENZA.COM</v>
          </cell>
          <cell r="V1361" t="str">
            <v>B.VERDI@INGEGNERIACONSULENZA.COM</v>
          </cell>
        </row>
        <row r="1362">
          <cell r="A1362">
            <v>1393</v>
          </cell>
          <cell r="B1362" t="str">
            <v>INIZIATIVE INDUSTRIALI SRL</v>
          </cell>
          <cell r="C1362"/>
          <cell r="D1362" t="str">
            <v>INIZIATIVE INDUSTRIALI SRL</v>
          </cell>
          <cell r="E1362">
            <v>11966280015</v>
          </cell>
          <cell r="F1362">
            <v>11966280015</v>
          </cell>
          <cell r="G1362" t="str">
            <v>INIZIATIVE INDUSTRIALI SRL</v>
          </cell>
          <cell r="H1362" t="str">
            <v>No</v>
          </cell>
          <cell r="I1362" t="str">
            <v>Db Politecnico</v>
          </cell>
          <cell r="J1362" t="e">
            <v>#N/A</v>
          </cell>
          <cell r="K1362">
            <v>0</v>
          </cell>
          <cell r="L1362" t="str">
            <v>VIA FOSSATA 88</v>
          </cell>
          <cell r="M1362">
            <v>10155</v>
          </cell>
          <cell r="N1362" t="e">
            <v>#N/A</v>
          </cell>
          <cell r="O1362" t="e">
            <v>#N/A</v>
          </cell>
          <cell r="P1362" t="e">
            <v>#N/A</v>
          </cell>
          <cell r="Q1362" t="str">
            <v>TORINO</v>
          </cell>
          <cell r="R1362" t="str">
            <v>TO</v>
          </cell>
          <cell r="S1362" t="str">
            <v>COSTRUZIONE, RISTRUTTURAZIONE, MANUTENZIONE E GESTIONE IMMOBILI PROPRI ED OPERE EDILI IN GENERE.</v>
          </cell>
          <cell r="T1362" t="str">
            <v>41.2 I, 41.2 P, 68.20.01 S</v>
          </cell>
          <cell r="U1362">
            <v>0</v>
          </cell>
          <cell r="V1362">
            <v>0</v>
          </cell>
        </row>
        <row r="1363">
          <cell r="A1363">
            <v>1394</v>
          </cell>
          <cell r="B1363" t="str">
            <v>INKODEX SRL</v>
          </cell>
          <cell r="C1363"/>
          <cell r="D1363" t="str">
            <v>INKODEX SOCIETA' A RESPONSABILITA' LIMITATA - SOCIETA' BENEFIT</v>
          </cell>
          <cell r="E1363">
            <v>12673600016</v>
          </cell>
          <cell r="F1363">
            <v>12673600016</v>
          </cell>
          <cell r="G1363" t="str">
            <v>INKODEX SOCIETA' A RESPONSABILITA' LIMITATA - SOCIETA' BENEFIT</v>
          </cell>
          <cell r="H1363" t="str">
            <v>No</v>
          </cell>
          <cell r="I1363" t="str">
            <v>Db Politecnico</v>
          </cell>
          <cell r="J1363" t="e">
            <v>#N/A</v>
          </cell>
          <cell r="K1363">
            <v>0</v>
          </cell>
          <cell r="L1363" t="str">
            <v>CSO SEBASTOPOLI 2</v>
          </cell>
          <cell r="M1363">
            <v>10134</v>
          </cell>
          <cell r="N1363" t="e">
            <v>#N/A</v>
          </cell>
          <cell r="O1363" t="e">
            <v>#N/A</v>
          </cell>
          <cell r="P1363" t="e">
            <v>#N/A</v>
          </cell>
          <cell r="Q1363" t="str">
            <v>TORINO</v>
          </cell>
          <cell r="R1363" t="str">
            <v>TO</v>
          </cell>
          <cell r="S1363" t="str">
            <v>SVILUPPO E PRODUZIONE DI UN PRODOTTO SOFTWARE PER L'AUTOMAZIONE DEI PROCESSI DI PRODUZIONE DEI CONTENUTI PROPRI DELL'INDUSTRIA EDITORIALE</v>
          </cell>
          <cell r="T1363" t="str">
            <v>18.13 I, 18.13 P, 58.19 S</v>
          </cell>
          <cell r="U1363">
            <v>0</v>
          </cell>
          <cell r="V1363">
            <v>0</v>
          </cell>
        </row>
        <row r="1364">
          <cell r="A1364">
            <v>1395</v>
          </cell>
          <cell r="B1364" t="str">
            <v>INNO-ACTION S.R.L.</v>
          </cell>
          <cell r="C1364"/>
          <cell r="D1364" t="str">
            <v>INNO-ACTION S.R.L.</v>
          </cell>
          <cell r="E1364">
            <v>12496570016</v>
          </cell>
          <cell r="F1364">
            <v>12496570016</v>
          </cell>
          <cell r="G1364" t="str">
            <v>INNO-ACTION S.R.L.</v>
          </cell>
          <cell r="H1364" t="str">
            <v>No</v>
          </cell>
          <cell r="I1364" t="str">
            <v>Db Politecnico</v>
          </cell>
          <cell r="J1364" t="e">
            <v>#N/A</v>
          </cell>
          <cell r="K1364">
            <v>0</v>
          </cell>
          <cell r="L1364" t="str">
            <v>VIA BOVE 16</v>
          </cell>
          <cell r="M1364">
            <v>10129</v>
          </cell>
          <cell r="N1364" t="e">
            <v>#N/A</v>
          </cell>
          <cell r="O1364" t="e">
            <v>#N/A</v>
          </cell>
          <cell r="P1364" t="e">
            <v>#N/A</v>
          </cell>
          <cell r="Q1364" t="str">
            <v>TORINO</v>
          </cell>
          <cell r="R1364" t="str">
            <v>TO</v>
          </cell>
          <cell r="S1364" t="str">
            <v>ATTIVITA' DI CREAZIONE E COMMERCIALIZZAZIONE DI SERVIZI INNOVATIVI PER GESTIRE LA VITA DIGITALE E RELATIVA EREDITÀ E LA MEMORIA DIGITALE PERSONALE, IL TUTTO TRAMITE BLOCKCHIAN E CREAZIONE DI ALGORITMI PROPRIETARI</v>
          </cell>
          <cell r="T1364" t="str">
            <v>64.2 I, 64.2 P, 62.01 S, 62.02 S, 62.03 S, 62.09.09 S, 63.11.3 S</v>
          </cell>
          <cell r="U1364" t="str">
            <v>www.dopo.me</v>
          </cell>
          <cell r="V1364">
            <v>0</v>
          </cell>
        </row>
        <row r="1365">
          <cell r="A1365">
            <v>1396</v>
          </cell>
          <cell r="B1365" t="str">
            <v>INNOVAZIONE E SVILUPPO SOSTENIBILE S.R.L.</v>
          </cell>
          <cell r="C1365"/>
          <cell r="D1365" t="str">
            <v>INNOVAZIONE E SVILUPPO SOSTENIBILE S.R.L.</v>
          </cell>
          <cell r="E1365">
            <v>12438770013</v>
          </cell>
          <cell r="F1365">
            <v>12438770013</v>
          </cell>
          <cell r="G1365" t="str">
            <v>INNOVAZIONE E SVILUPPO SOSTENIBILE S.R.L.</v>
          </cell>
          <cell r="H1365" t="str">
            <v>No</v>
          </cell>
          <cell r="I1365" t="str">
            <v>Db Politecnico</v>
          </cell>
          <cell r="J1365" t="e">
            <v>#N/A</v>
          </cell>
          <cell r="K1365">
            <v>0</v>
          </cell>
          <cell r="L1365" t="str">
            <v>VIA CAMILLO BENSO DI CAVOUR 1</v>
          </cell>
          <cell r="M1365">
            <v>10123</v>
          </cell>
          <cell r="N1365" t="e">
            <v>#N/A</v>
          </cell>
          <cell r="O1365" t="e">
            <v>#N/A</v>
          </cell>
          <cell r="P1365" t="e">
            <v>#N/A</v>
          </cell>
          <cell r="Q1365" t="str">
            <v>TORINO</v>
          </cell>
          <cell r="R1365" t="str">
            <v>TO</v>
          </cell>
          <cell r="S1365" t="str">
            <v>RICERCHE SCIENTIFICHE E BREVETTAZIONI NELLE TECNOLOGIE DI PRODOTTI AGROALIMENTARI NEI SETTORI DEI NUOVI ALIMENTI, DEGLI ALIMENTI FUNZIONALI, DEGLI ALIMENTI NUTRACEUTICI, PROBIOTICI, PREBIOTICI, NOVEL FOODS.</v>
          </cell>
          <cell r="T1365" t="str">
            <v>72.19.09 I, 72.19.09 P</v>
          </cell>
          <cell r="U1365" t="str">
            <v>issstartup.com</v>
          </cell>
          <cell r="V1365">
            <v>0</v>
          </cell>
        </row>
        <row r="1366">
          <cell r="A1366">
            <v>1397</v>
          </cell>
          <cell r="B1366" t="str">
            <v>INSENSUS PROJECT S.R.L.</v>
          </cell>
          <cell r="C1366"/>
          <cell r="D1366" t="str">
            <v>INSENSUS PROJECT S.R.L.</v>
          </cell>
          <cell r="E1366">
            <v>11356100013</v>
          </cell>
          <cell r="F1366">
            <v>11356100013</v>
          </cell>
          <cell r="G1366" t="str">
            <v>INSENSUS PROJECT S.R.L.</v>
          </cell>
          <cell r="H1366" t="str">
            <v>No</v>
          </cell>
          <cell r="I1366" t="str">
            <v>Db Politecnico</v>
          </cell>
          <cell r="J1366" t="e">
            <v>#N/A</v>
          </cell>
          <cell r="K1366">
            <v>0</v>
          </cell>
          <cell r="L1366" t="str">
            <v>VIA ROMA 66</v>
          </cell>
          <cell r="M1366">
            <v>10025</v>
          </cell>
          <cell r="N1366" t="e">
            <v>#N/A</v>
          </cell>
          <cell r="O1366" t="e">
            <v>#N/A</v>
          </cell>
          <cell r="P1366" t="e">
            <v>#N/A</v>
          </cell>
          <cell r="Q1366" t="str">
            <v>PINO TORINESE</v>
          </cell>
          <cell r="R1366" t="str">
            <v>TO</v>
          </cell>
          <cell r="S1366" t="str">
            <v>FABBRICAZIONE DI ALTRI COMPONENTI ELETTRONICI</v>
          </cell>
          <cell r="T1366" t="str">
            <v>26.11.09 I, 26.11.09 P</v>
          </cell>
          <cell r="U1366" t="str">
            <v>WWW.IN-SENSUS-PROJECT.COM</v>
          </cell>
          <cell r="V1366">
            <v>0</v>
          </cell>
        </row>
        <row r="1367">
          <cell r="A1367">
            <v>1398</v>
          </cell>
          <cell r="B1367" t="str">
            <v>INTEGRATED SOLUTIONS S.R.L.</v>
          </cell>
          <cell r="C1367" t="str">
            <v>Completo</v>
          </cell>
          <cell r="D1367" t="str">
            <v>INTEGRATED SOLUTIONS S.R.L.</v>
          </cell>
          <cell r="E1367">
            <v>10634290018</v>
          </cell>
          <cell r="F1367">
            <v>10634290018</v>
          </cell>
          <cell r="G1367" t="str">
            <v>Integrated Solutions</v>
          </cell>
          <cell r="H1367" t="str">
            <v>No</v>
          </cell>
          <cell r="I1367" t="str">
            <v>Db Politecnico</v>
          </cell>
          <cell r="J1367" t="str">
            <v>ad altre aziende o enti (Business to Business)</v>
          </cell>
          <cell r="K1367">
            <v>43</v>
          </cell>
          <cell r="L1367" t="str">
            <v>CSO UNIONE SOVIETICA 612/21</v>
          </cell>
          <cell r="M1367">
            <v>10135</v>
          </cell>
          <cell r="N1367" t="str">
            <v>servizi</v>
          </cell>
          <cell r="O1367" t="str">
            <v>operando su commessa</v>
          </cell>
          <cell r="P1367" t="str">
            <v>Consumatori/utilizzatori finali</v>
          </cell>
          <cell r="Q1367" t="str">
            <v>TORINO</v>
          </cell>
          <cell r="R1367" t="str">
            <v>TO</v>
          </cell>
          <cell r="S1367" t="str">
            <v>CONSULENZA NEL SETTORE DELLE TECNOLOGIE DELL'INFORMATICA</v>
          </cell>
          <cell r="T1367" t="str">
            <v>62.02 I, 62.02 P</v>
          </cell>
          <cell r="U1367">
            <v>0</v>
          </cell>
          <cell r="V1367" t="str">
            <v>INFO@PEC.INTEGRATEDSOLUTIONS.IT</v>
          </cell>
        </row>
        <row r="1368">
          <cell r="A1368">
            <v>1399</v>
          </cell>
          <cell r="B1368" t="str">
            <v>INTELLYGENZA SRL</v>
          </cell>
          <cell r="C1368"/>
          <cell r="D1368" t="str">
            <v>INTELLYGENZA SRL</v>
          </cell>
          <cell r="E1368">
            <v>12911260011</v>
          </cell>
          <cell r="F1368">
            <v>12911260011</v>
          </cell>
          <cell r="G1368" t="str">
            <v>INTELLYGENZA SRL</v>
          </cell>
          <cell r="H1368" t="str">
            <v>No</v>
          </cell>
          <cell r="I1368" t="str">
            <v>Db Politecnico</v>
          </cell>
          <cell r="J1368" t="e">
            <v>#N/A</v>
          </cell>
          <cell r="K1368">
            <v>1</v>
          </cell>
          <cell r="L1368" t="str">
            <v>VIA MAGENTA 13</v>
          </cell>
          <cell r="M1368">
            <v>10128</v>
          </cell>
          <cell r="N1368" t="e">
            <v>#N/A</v>
          </cell>
          <cell r="O1368" t="e">
            <v>#N/A</v>
          </cell>
          <cell r="P1368" t="e">
            <v>#N/A</v>
          </cell>
          <cell r="Q1368" t="str">
            <v>TORINO</v>
          </cell>
          <cell r="R1368" t="str">
            <v>TO</v>
          </cell>
          <cell r="S1368" t="str">
            <v>SVILUPPO, PRODUZIONE E COMMERCIALIZZAZIONE DI UNA PIATTAFORMA SOFTWARE DI ANALISI  ED INFORMAZIONE FINANZIARIA</v>
          </cell>
          <cell r="T1368" t="str">
            <v>62.02 I, 62.02 P</v>
          </cell>
          <cell r="U1368" t="str">
            <v>WWW.INTELLYGENZA.COM</v>
          </cell>
          <cell r="V1368">
            <v>0</v>
          </cell>
        </row>
        <row r="1369">
          <cell r="A1369">
            <v>1400</v>
          </cell>
          <cell r="B1369" t="str">
            <v>INTERNATIONAL SYSTEM INDUSTRY S.R.L.</v>
          </cell>
          <cell r="C1369"/>
          <cell r="D1369" t="str">
            <v>INTERNATIONAL SYSTEM INDUSTRY S.R.L.</v>
          </cell>
          <cell r="E1369">
            <v>11192630017</v>
          </cell>
          <cell r="F1369">
            <v>11192630017</v>
          </cell>
          <cell r="G1369" t="str">
            <v>International System Industry S.r.l.</v>
          </cell>
          <cell r="H1369" t="str">
            <v>No</v>
          </cell>
          <cell r="I1369" t="str">
            <v>Db Politecnico</v>
          </cell>
          <cell r="J1369" t="e">
            <v>#N/A</v>
          </cell>
          <cell r="K1369">
            <v>57</v>
          </cell>
          <cell r="L1369" t="str">
            <v>CSO FRANCIA 274</v>
          </cell>
          <cell r="M1369">
            <v>10093</v>
          </cell>
          <cell r="N1369" t="e">
            <v>#N/A</v>
          </cell>
          <cell r="O1369" t="e">
            <v>#N/A</v>
          </cell>
          <cell r="P1369" t="e">
            <v>#N/A</v>
          </cell>
          <cell r="Q1369" t="str">
            <v>COLLEGNO</v>
          </cell>
          <cell r="R1369" t="str">
            <v>TO</v>
          </cell>
          <cell r="S1369" t="str">
            <v>TRATTAMENTO SUPERFICIALE DI PARTICOLARI METALLICI E NON METALLICI</v>
          </cell>
          <cell r="T1369" t="str">
            <v>25.61 I</v>
          </cell>
          <cell r="U1369">
            <v>0</v>
          </cell>
          <cell r="V1369">
            <v>0</v>
          </cell>
        </row>
        <row r="1370">
          <cell r="A1370">
            <v>1401</v>
          </cell>
          <cell r="B1370" t="str">
            <v>INTERPRETIBUS SRL</v>
          </cell>
          <cell r="C1370"/>
          <cell r="D1370" t="str">
            <v>INTERPRETIBUS SRL</v>
          </cell>
          <cell r="E1370">
            <v>12204780014</v>
          </cell>
          <cell r="F1370">
            <v>12204780014</v>
          </cell>
          <cell r="G1370" t="str">
            <v>INTERPRETIBUS SRL</v>
          </cell>
          <cell r="H1370" t="str">
            <v>No</v>
          </cell>
          <cell r="I1370" t="str">
            <v>Db Politecnico</v>
          </cell>
          <cell r="J1370" t="e">
            <v>#N/A</v>
          </cell>
          <cell r="K1370">
            <v>0</v>
          </cell>
          <cell r="L1370" t="str">
            <v>VIA CAMPOSANTO 7</v>
          </cell>
          <cell r="M1370">
            <v>10082</v>
          </cell>
          <cell r="N1370" t="e">
            <v>#N/A</v>
          </cell>
          <cell r="O1370" t="e">
            <v>#N/A</v>
          </cell>
          <cell r="P1370" t="e">
            <v>#N/A</v>
          </cell>
          <cell r="Q1370" t="str">
            <v>CUORGNE'</v>
          </cell>
          <cell r="R1370" t="str">
            <v>TO</v>
          </cell>
          <cell r="S1370" t="str">
            <v>SVILUPPO DELL'APPLICAZIONE DIGITALE DENOMINATA SPEAKER, DESTINATA ALLE GUIDE TURISTICHE, MIRATA A TRASFORMARE LO SMARTPHONE IN UNA TRASMITTENTE E GLI SMARTPHONE DEI TURISTI IN UNA RICEVENTE, SENZA UTILIZZARE LA BANDA TELEFONICA</v>
          </cell>
          <cell r="T1370" t="str">
            <v>63.12 I, 63.12 P</v>
          </cell>
          <cell r="U1370" t="str">
            <v>WWW.INTERPRETIBUS.IT</v>
          </cell>
          <cell r="V1370">
            <v>0</v>
          </cell>
        </row>
        <row r="1371">
          <cell r="A1371">
            <v>1402</v>
          </cell>
          <cell r="B1371" t="str">
            <v>INTRAVIDES S.R.L.</v>
          </cell>
          <cell r="C1371"/>
          <cell r="D1371" t="str">
            <v>INTRAVIDES S.R.L.</v>
          </cell>
          <cell r="E1371">
            <v>12469440015</v>
          </cell>
          <cell r="F1371">
            <v>12469440015</v>
          </cell>
          <cell r="G1371" t="str">
            <v>INTRAVIDES S.R.L.</v>
          </cell>
          <cell r="H1371" t="str">
            <v>No</v>
          </cell>
          <cell r="I1371" t="str">
            <v>Db Politecnico</v>
          </cell>
          <cell r="J1371" t="e">
            <v>#N/A</v>
          </cell>
          <cell r="K1371">
            <v>0</v>
          </cell>
          <cell r="L1371" t="str">
            <v>VIA CRISTOFORO COLOMBO 1</v>
          </cell>
          <cell r="M1371">
            <v>10128</v>
          </cell>
          <cell r="N1371" t="e">
            <v>#N/A</v>
          </cell>
          <cell r="O1371" t="e">
            <v>#N/A</v>
          </cell>
          <cell r="P1371" t="e">
            <v>#N/A</v>
          </cell>
          <cell r="Q1371" t="str">
            <v>TORINO</v>
          </cell>
          <cell r="R1371" t="str">
            <v>TO</v>
          </cell>
          <cell r="S1371" t="str">
            <v>SVILUPPO E PRODUZIONE DI SOFTWARE, PRODOTTI E SERVIZI INNOVATIVI PER LA VISUALIZZAZIONE, IL RENDERING E LA REALIZZAZIONE DI IMMAGINI, MODELLI VIRTUALI E MODELLI FISICI DI GEOMETRIE TRIDIMENSIONALI STATICHE E/O DINAMICHE PER IL SUPPORTO ALLE PRATICHE DELLA CLINICA MEDICA.</v>
          </cell>
          <cell r="T1371" t="str">
            <v>62.01 I, 62.01 P</v>
          </cell>
          <cell r="U1371" t="str">
            <v>www.intravides.com</v>
          </cell>
          <cell r="V1371">
            <v>0</v>
          </cell>
        </row>
        <row r="1372">
          <cell r="A1372">
            <v>1403</v>
          </cell>
          <cell r="B1372" t="str">
            <v>INVOLUCRA S.R.L.</v>
          </cell>
          <cell r="C1372"/>
          <cell r="D1372" t="str">
            <v>INVOLUCRA S.R.L.</v>
          </cell>
          <cell r="E1372">
            <v>11355560019</v>
          </cell>
          <cell r="F1372">
            <v>11355560019</v>
          </cell>
          <cell r="G1372" t="str">
            <v>INVOLUCRA S.R.L.</v>
          </cell>
          <cell r="H1372" t="str">
            <v>No</v>
          </cell>
          <cell r="I1372" t="str">
            <v>Db Politecnico</v>
          </cell>
          <cell r="J1372" t="e">
            <v>#N/A</v>
          </cell>
          <cell r="K1372">
            <v>13</v>
          </cell>
          <cell r="L1372" t="str">
            <v>VIA SANTA TERESA 3</v>
          </cell>
          <cell r="M1372">
            <v>10121</v>
          </cell>
          <cell r="N1372" t="e">
            <v>#N/A</v>
          </cell>
          <cell r="O1372" t="e">
            <v>#N/A</v>
          </cell>
          <cell r="P1372" t="e">
            <v>#N/A</v>
          </cell>
          <cell r="Q1372" t="str">
            <v>TORINO</v>
          </cell>
          <cell r="R1372" t="str">
            <v>TO</v>
          </cell>
          <cell r="S1372" t="str">
            <v>SERVIZI DI COMUNICAZIONE PER PROGETTAZIONE STRATEGIE DI BRANDING</v>
          </cell>
          <cell r="T1372" t="str">
            <v>73.11.02 I, 73.11.02 P, 62.01 S, 63.12 S, 64.2 S</v>
          </cell>
          <cell r="U1372">
            <v>0</v>
          </cell>
          <cell r="V1372">
            <v>0</v>
          </cell>
        </row>
        <row r="1373">
          <cell r="A1373">
            <v>1404</v>
          </cell>
          <cell r="B1373" t="str">
            <v>IPSA S.R.L.</v>
          </cell>
          <cell r="C1373" t="str">
            <v>Completo</v>
          </cell>
          <cell r="D1373" t="str">
            <v>IPSA S.R.L.</v>
          </cell>
          <cell r="E1373">
            <v>12200770159</v>
          </cell>
          <cell r="F1373">
            <v>12200770159</v>
          </cell>
          <cell r="G1373" t="str">
            <v>IPSA S.R.L.</v>
          </cell>
          <cell r="H1373" t="str">
            <v>No</v>
          </cell>
          <cell r="I1373" t="str">
            <v>Db Politecnico</v>
          </cell>
          <cell r="J1373" t="str">
            <v>ad altre aziende o enti (Business to Business)</v>
          </cell>
          <cell r="K1373">
            <v>32</v>
          </cell>
          <cell r="L1373" t="str">
            <v>VIA E. GALLO 31</v>
          </cell>
          <cell r="M1373">
            <v>10034</v>
          </cell>
          <cell r="N1373" t="str">
            <v>prodotti</v>
          </cell>
          <cell r="O1373" t="str">
            <v>operando su commessa</v>
          </cell>
          <cell r="P1373" t="str">
            <v>Imprese che operano come system integrator</v>
          </cell>
          <cell r="Q1373" t="str">
            <v>CHIVASSO</v>
          </cell>
          <cell r="R1373" t="str">
            <v>TO</v>
          </cell>
          <cell r="S1373" t="str">
            <v>REALIZZAZIONI DI SOFTWARE E CONSULENZA INFORMATICA.</v>
          </cell>
          <cell r="T1373" t="str">
            <v>62.01 I, 62.01 P, 73.1 S, 73.2 S, 78.1 S, 85.59.2 S, 95.11 S, 62.02 S</v>
          </cell>
          <cell r="U1373" t="str">
            <v>WWW.IPSA.EU</v>
          </cell>
          <cell r="V1373">
            <v>0</v>
          </cell>
        </row>
        <row r="1374">
          <cell r="A1374">
            <v>1405</v>
          </cell>
          <cell r="B1374" t="str">
            <v>IRIS SRL</v>
          </cell>
          <cell r="C1374"/>
          <cell r="D1374" t="str">
            <v>IRIS SRL</v>
          </cell>
          <cell r="E1374">
            <v>12376330010</v>
          </cell>
          <cell r="F1374">
            <v>12376330010</v>
          </cell>
          <cell r="G1374" t="str">
            <v>IRIS SRL</v>
          </cell>
          <cell r="H1374" t="str">
            <v>No</v>
          </cell>
          <cell r="I1374" t="str">
            <v>Db Politecnico</v>
          </cell>
          <cell r="J1374" t="e">
            <v>#N/A</v>
          </cell>
          <cell r="K1374">
            <v>1</v>
          </cell>
          <cell r="L1374" t="str">
            <v>CSO VINZAGLIO 2</v>
          </cell>
          <cell r="M1374">
            <v>10121</v>
          </cell>
          <cell r="N1374" t="e">
            <v>#N/A</v>
          </cell>
          <cell r="O1374" t="e">
            <v>#N/A</v>
          </cell>
          <cell r="P1374" t="e">
            <v>#N/A</v>
          </cell>
          <cell r="Q1374" t="str">
            <v>TORINO</v>
          </cell>
          <cell r="R1374" t="str">
            <v>TO</v>
          </cell>
          <cell r="S1374" t="str">
            <v>PROGETTAZIONE ELETTRONICA E MECCANICA, SOFTWARE E FIRMWARE DI SISTEMI E MACCHINARI INNOVATIVI PER L'AUTOMAZIONE DELLA PRODUZIONE ED IN PARTICOLARE PER LE FASI DI COLLAUDO E TARATURA.</v>
          </cell>
          <cell r="T1374" t="str">
            <v>28.99.99 I, 28.99.99 P</v>
          </cell>
          <cell r="U1374">
            <v>0</v>
          </cell>
          <cell r="V1374" t="str">
            <v>g.romano@luminaitalia.it</v>
          </cell>
        </row>
        <row r="1375">
          <cell r="A1375">
            <v>1406</v>
          </cell>
          <cell r="B1375" t="str">
            <v>IRISCUBE REPLY S.R.L.</v>
          </cell>
          <cell r="C1375"/>
          <cell r="D1375" t="str">
            <v>IRISCUBE REPLY S.R.L.</v>
          </cell>
          <cell r="E1375">
            <v>11266710158</v>
          </cell>
          <cell r="F1375">
            <v>11266710158</v>
          </cell>
          <cell r="G1375" t="str">
            <v>IRISCUBE REPLY S.R.L.</v>
          </cell>
          <cell r="H1375" t="str">
            <v>No</v>
          </cell>
          <cell r="I1375" t="str">
            <v>Db Politecnico</v>
          </cell>
          <cell r="J1375" t="e">
            <v>#N/A</v>
          </cell>
          <cell r="K1375">
            <v>410</v>
          </cell>
          <cell r="L1375" t="str">
            <v>CSO FRANCIA 110</v>
          </cell>
          <cell r="M1375">
            <v>10143</v>
          </cell>
          <cell r="N1375" t="e">
            <v>#N/A</v>
          </cell>
          <cell r="O1375" t="e">
            <v>#N/A</v>
          </cell>
          <cell r="P1375" t="e">
            <v>#N/A</v>
          </cell>
          <cell r="Q1375" t="str">
            <v>TORINO</v>
          </cell>
          <cell r="R1375" t="str">
            <v>TO</v>
          </cell>
          <cell r="S1375" t="str">
            <v>LA SOCIETA' OPERA NEL CAMPO DELL'ASSISTENZA E DELLA CONSULENZA SUI SISTEMI INFORMATIVI DELLA FORMAZIONE DELL'ORGANIZZAZIONE DI SEMINARI DELLO SVILUPPO DI SOFTWARE DELLA REDAZIONE DI ARTICOLI E PUBBLICAZIONI IN GENERE INSTALLAZIONE ED ASSISTENZA DI HARDWARE E SOFTWARE DI QUALSIASI GENERE IVI COMPRESO QUELLO SVILUPPATO DA IRIS TECHNOLOGIES STESSA.</v>
          </cell>
          <cell r="T1375" t="str">
            <v>62.01 P, 62.02 S, 82.3 S, 95.11 S</v>
          </cell>
          <cell r="U1375">
            <v>0</v>
          </cell>
          <cell r="V1375">
            <v>0</v>
          </cell>
        </row>
        <row r="1376">
          <cell r="A1376">
            <v>1407</v>
          </cell>
          <cell r="B1376" t="str">
            <v>I.S.C.S.  S.R.L.</v>
          </cell>
          <cell r="C1376"/>
          <cell r="D1376" t="str">
            <v>I.S.C.S. INFORMATIC SOLUTIONS CONSULENCE AND SERVICES S.R.L.</v>
          </cell>
          <cell r="E1376">
            <v>11041850014</v>
          </cell>
          <cell r="F1376">
            <v>11041850014</v>
          </cell>
          <cell r="G1376" t="str">
            <v>ISCS</v>
          </cell>
          <cell r="H1376" t="str">
            <v>No</v>
          </cell>
          <cell r="I1376" t="str">
            <v>Db Politecnico</v>
          </cell>
          <cell r="J1376" t="e">
            <v>#N/A</v>
          </cell>
          <cell r="K1376">
            <v>76</v>
          </cell>
          <cell r="L1376" t="str">
            <v>CSO MONTE CUCCO 64</v>
          </cell>
          <cell r="M1376">
            <v>10139</v>
          </cell>
          <cell r="N1376" t="e">
            <v>#N/A</v>
          </cell>
          <cell r="O1376" t="e">
            <v>#N/A</v>
          </cell>
          <cell r="P1376" t="e">
            <v>#N/A</v>
          </cell>
          <cell r="Q1376" t="str">
            <v>TORINO</v>
          </cell>
          <cell r="R1376" t="str">
            <v>TO</v>
          </cell>
          <cell r="S1376" t="str">
            <v>ATTIVITA' DEI SERVIZI CONNESSI ALLE TECNOLOGIE DELL'INFORMATICA</v>
          </cell>
          <cell r="T1376" t="str">
            <v>62.09.09 I, 62.09.09 P</v>
          </cell>
          <cell r="U1376">
            <v>0</v>
          </cell>
          <cell r="V1376">
            <v>0</v>
          </cell>
        </row>
        <row r="1377">
          <cell r="A1377">
            <v>1408</v>
          </cell>
          <cell r="B1377" t="str">
            <v>INNOV.SISTEMI LAVORO MERCATO  S.R.L.</v>
          </cell>
          <cell r="C1377"/>
          <cell r="D1377" t="str">
            <v>INNOVAZIONE E SISTEMI PER IL LAVORO ED IL MERCATO  S.R.L.</v>
          </cell>
          <cell r="E1377">
            <v>10413150011</v>
          </cell>
          <cell r="F1377">
            <v>10413150011</v>
          </cell>
          <cell r="G1377" t="str">
            <v>IS-LM</v>
          </cell>
          <cell r="H1377" t="str">
            <v>No</v>
          </cell>
          <cell r="I1377" t="str">
            <v>Db Politecnico</v>
          </cell>
          <cell r="J1377" t="e">
            <v>#N/A</v>
          </cell>
          <cell r="K1377">
            <v>11</v>
          </cell>
          <cell r="L1377" t="str">
            <v>PZA CARLO FELICE 18</v>
          </cell>
          <cell r="M1377">
            <v>10121</v>
          </cell>
          <cell r="N1377" t="e">
            <v>#N/A</v>
          </cell>
          <cell r="O1377" t="e">
            <v>#N/A</v>
          </cell>
          <cell r="P1377" t="e">
            <v>#N/A</v>
          </cell>
          <cell r="Q1377" t="str">
            <v>TORINO</v>
          </cell>
          <cell r="R1377" t="str">
            <v>TO</v>
          </cell>
          <cell r="S1377" t="str">
            <v>PRODUZIONE DI SOFTWARE NON CONNESSO ALL'EDIZIONE. CONSULENZA NEL SETTORE DELLE TECNOLOGIE DELL'INFORMATICA</v>
          </cell>
          <cell r="T1377" t="str">
            <v>62.01 I</v>
          </cell>
          <cell r="U1377">
            <v>0</v>
          </cell>
          <cell r="V1377">
            <v>0</v>
          </cell>
        </row>
        <row r="1378">
          <cell r="A1378">
            <v>1409</v>
          </cell>
          <cell r="B1378" t="str">
            <v xml:space="preserve">ISPIDO S.R.L. </v>
          </cell>
          <cell r="C1378"/>
          <cell r="D1378" t="str">
            <v>ISPIDO S.R.L. SOCIETA' BENEFIT</v>
          </cell>
          <cell r="E1378">
            <v>13050780017</v>
          </cell>
          <cell r="F1378">
            <v>13050780017</v>
          </cell>
          <cell r="G1378" t="str">
            <v>ISPIDO S.R.L. SOCIETA' BENEFIT</v>
          </cell>
          <cell r="H1378" t="str">
            <v>No</v>
          </cell>
          <cell r="I1378" t="str">
            <v>Db Politecnico</v>
          </cell>
          <cell r="J1378" t="e">
            <v>#N/A</v>
          </cell>
          <cell r="K1378">
            <v>0</v>
          </cell>
          <cell r="L1378" t="str">
            <v>VIA MELCHIORRE GIOIA 11</v>
          </cell>
          <cell r="M1378">
            <v>10121</v>
          </cell>
          <cell r="N1378" t="e">
            <v>#N/A</v>
          </cell>
          <cell r="O1378" t="e">
            <v>#N/A</v>
          </cell>
          <cell r="P1378" t="e">
            <v>#N/A</v>
          </cell>
          <cell r="Q1378" t="str">
            <v>TORINO</v>
          </cell>
          <cell r="R1378" t="str">
            <v>TO</v>
          </cell>
          <cell r="S1378" t="str">
            <v>LA SOCIETA' IN VIA PRINCIPALE E PREVALENTE SVILUPPA, UNA PIATTAFORMA PER L'EROGA ZIONE DI SERVIZI DEDICATI AGLI ANIMALI DOMESTICI IN GRADO DI OFFRIRE MATCHING E PRODOTTI ATTRAVERSO L'USO DI AUTOMATISMI INFORMATICI E ALGORITMI PROPRIETARI.</v>
          </cell>
          <cell r="T1378" t="str">
            <v>62.01 I, 62.01 P</v>
          </cell>
          <cell r="U1378" t="str">
            <v>www.ispido.it</v>
          </cell>
          <cell r="V1378">
            <v>0</v>
          </cell>
        </row>
        <row r="1379">
          <cell r="A1379">
            <v>1410</v>
          </cell>
          <cell r="B1379" t="str">
            <v>ISTION SRL</v>
          </cell>
          <cell r="C1379"/>
          <cell r="D1379" t="str">
            <v>ISTION SOCIETA' A RESPONSABILITA' LIMITATA</v>
          </cell>
          <cell r="E1379">
            <v>12657010018</v>
          </cell>
          <cell r="F1379">
            <v>12657010018</v>
          </cell>
          <cell r="G1379" t="str">
            <v>ISTION SOCIETA' A RESPONSABILITA' LIMITATA</v>
          </cell>
          <cell r="H1379" t="str">
            <v>No</v>
          </cell>
          <cell r="I1379" t="str">
            <v>Db Politecnico</v>
          </cell>
          <cell r="J1379" t="e">
            <v>#N/A</v>
          </cell>
          <cell r="K1379">
            <v>0</v>
          </cell>
          <cell r="L1379" t="str">
            <v>CSO ALESSANDRO TASSONI 31/A</v>
          </cell>
          <cell r="M1379">
            <v>10143</v>
          </cell>
          <cell r="N1379" t="e">
            <v>#N/A</v>
          </cell>
          <cell r="O1379" t="e">
            <v>#N/A</v>
          </cell>
          <cell r="P1379" t="e">
            <v>#N/A</v>
          </cell>
          <cell r="Q1379" t="str">
            <v>TORINO</v>
          </cell>
          <cell r="R1379" t="str">
            <v>TO</v>
          </cell>
          <cell r="S1379" t="str">
            <v>SVILUPPO SOFTWARE PER SISTEMA DI ANALISI PREDITTIVA DELLE PERFOMANCE DI STARTUP BIOMEDICALI.</v>
          </cell>
          <cell r="T1379" t="str">
            <v>62.01 I, 62.01 P</v>
          </cell>
          <cell r="U1379" t="str">
            <v>www.istion.ventures</v>
          </cell>
          <cell r="V1379">
            <v>0</v>
          </cell>
        </row>
        <row r="1380">
          <cell r="A1380">
            <v>1411</v>
          </cell>
          <cell r="B1380" t="str">
            <v xml:space="preserve">ISTITUTO TECNOLOGICO SUPERIORE </v>
          </cell>
          <cell r="C1380"/>
          <cell r="D1380" t="str">
            <v>ISTITUTO TECNOLOGICO SUPERIORE PER LO SVILUPPO PROFESSIONALITA' N EI SISTEMI ENERGIA, CASA E AMBIENTE COSTRUITO, SERVIZI ALLE IMPRESE E AGLI ENTI SENZA FINE DI LUCRO - GREEN TECH</v>
          </cell>
          <cell r="E1380">
            <v>94573100016</v>
          </cell>
          <cell r="F1380">
            <v>94573100016</v>
          </cell>
          <cell r="G1380" t="str">
            <v>ISTITUTO TECNICO SUPERIORE PROFESSIONALITA' PER LO SVILUPPO DEI SISTEMI ENERGET</v>
          </cell>
          <cell r="H1380" t="str">
            <v>No</v>
          </cell>
          <cell r="I1380" t="str">
            <v>Db Politecnico</v>
          </cell>
          <cell r="J1380" t="e">
            <v>#N/A</v>
          </cell>
          <cell r="K1380">
            <v>6</v>
          </cell>
          <cell r="L1380" t="str">
            <v>VIA RODOLFO MORANDI 10</v>
          </cell>
          <cell r="M1380">
            <v>10135</v>
          </cell>
          <cell r="N1380" t="e">
            <v>#N/A</v>
          </cell>
          <cell r="O1380" t="e">
            <v>#N/A</v>
          </cell>
          <cell r="P1380" t="e">
            <v>#N/A</v>
          </cell>
          <cell r="Q1380" t="str">
            <v>TORINO</v>
          </cell>
          <cell r="R1380" t="str">
            <v>TO</v>
          </cell>
          <cell r="S1380" t="str">
            <v>ATTIVITA' DI PROGETTAZIONE, CONSULENZA, INFORMAZIONE E FORMAZIONE E ALTRE ATTIVITA' CONNESSE NEL SETTORE DELLA DIFFUSIONE DELLA CULTURA TECNICA E SCIENTIFICA.</v>
          </cell>
          <cell r="T1380" t="str">
            <v>85.41 I, 85.41 P</v>
          </cell>
          <cell r="U1380">
            <v>0</v>
          </cell>
          <cell r="V1380">
            <v>0</v>
          </cell>
        </row>
        <row r="1381">
          <cell r="A1381">
            <v>1412</v>
          </cell>
          <cell r="B1381" t="str">
            <v>IT DESIGN S.R.L.</v>
          </cell>
          <cell r="C1381"/>
          <cell r="D1381" t="str">
            <v>IT DESIGN S.R.L.</v>
          </cell>
          <cell r="E1381">
            <v>11457300017</v>
          </cell>
          <cell r="F1381">
            <v>11457300017</v>
          </cell>
          <cell r="G1381" t="str">
            <v>IT DESIGN S.R.L.</v>
          </cell>
          <cell r="H1381" t="str">
            <v>No</v>
          </cell>
          <cell r="I1381" t="str">
            <v>Db Politecnico</v>
          </cell>
          <cell r="J1381" t="e">
            <v>#N/A</v>
          </cell>
          <cell r="K1381">
            <v>8</v>
          </cell>
          <cell r="L1381" t="str">
            <v>VIA CADUTI SUL LAVORO 6/B</v>
          </cell>
          <cell r="M1381">
            <v>10094</v>
          </cell>
          <cell r="N1381" t="e">
            <v>#N/A</v>
          </cell>
          <cell r="O1381" t="e">
            <v>#N/A</v>
          </cell>
          <cell r="P1381" t="e">
            <v>#N/A</v>
          </cell>
          <cell r="Q1381" t="str">
            <v>GIAVENO</v>
          </cell>
          <cell r="R1381" t="str">
            <v>TO</v>
          </cell>
          <cell r="S1381" t="str">
            <v>FABBRICAZIONE E COMMERCIALIZZAZIONE DI ARTICOLI IN MATERIE PLASTICHE MANUFATTI IN LAMINATO O SIMILARI</v>
          </cell>
          <cell r="T1381" t="str">
            <v>22.29.09 I, 22.29.09 P, 28.99.92 S, 31.09.1 S, 31.09.9 S, 32.50.13 S</v>
          </cell>
          <cell r="U1381">
            <v>0</v>
          </cell>
          <cell r="V1381">
            <v>0</v>
          </cell>
        </row>
        <row r="1382">
          <cell r="A1382">
            <v>1413</v>
          </cell>
          <cell r="B1382" t="str">
            <v>.IT ITALIANTOUCH SRL</v>
          </cell>
          <cell r="C1382"/>
          <cell r="D1382" t="str">
            <v>.IT ITALIANTOUCH SOCIETA' A RESPONSABILITA' LIMITATA</v>
          </cell>
          <cell r="E1382">
            <v>13003320010</v>
          </cell>
          <cell r="F1382">
            <v>13003320010</v>
          </cell>
          <cell r="G1382" t="str">
            <v>IT ITALIANTOUCH SOCIETA' A RESPONSABILITA' LIMITATA</v>
          </cell>
          <cell r="H1382" t="str">
            <v>No</v>
          </cell>
          <cell r="I1382" t="str">
            <v>Db Politecnico</v>
          </cell>
          <cell r="J1382" t="e">
            <v>#N/A</v>
          </cell>
          <cell r="K1382">
            <v>1</v>
          </cell>
          <cell r="L1382" t="str">
            <v>CSO MONCALIERI 464</v>
          </cell>
          <cell r="M1382">
            <v>10133</v>
          </cell>
          <cell r="N1382" t="e">
            <v>#N/A</v>
          </cell>
          <cell r="O1382" t="e">
            <v>#N/A</v>
          </cell>
          <cell r="P1382" t="e">
            <v>#N/A</v>
          </cell>
          <cell r="Q1382" t="str">
            <v>TORINO</v>
          </cell>
          <cell r="R1382" t="str">
            <v>TO</v>
          </cell>
          <cell r="S1382" t="str">
            <v>SVILUPPO DI SOLUZIONI SOFTWARE/APP INNOVATIVE E TECNOLOGICHE, IN PARTICOLARE PER IL SETTORE DELLA RISTORAZIONE, CHE CONSENTONO DI DIGITALIZZARE LA GESTIONE DEL LOCALE.</v>
          </cell>
          <cell r="T1382" t="str">
            <v>62.01 I, 62.01 P</v>
          </cell>
          <cell r="U1382" t="str">
            <v>WWW.ITITALIANTOUCH.IT</v>
          </cell>
          <cell r="V1382">
            <v>0</v>
          </cell>
        </row>
        <row r="1383">
          <cell r="A1383">
            <v>1414</v>
          </cell>
          <cell r="B1383" t="str">
            <v>ITACA S.R.L.</v>
          </cell>
          <cell r="C1383" t="str">
            <v>Parziale</v>
          </cell>
          <cell r="D1383" t="str">
            <v>ITACA S.R.L.</v>
          </cell>
          <cell r="E1383">
            <v>12779810014</v>
          </cell>
          <cell r="F1383">
            <v>12779810014</v>
          </cell>
          <cell r="G1383" t="str">
            <v>ITACA  S.R.L.</v>
          </cell>
          <cell r="H1383" t="str">
            <v>No</v>
          </cell>
          <cell r="I1383" t="str">
            <v>Db Politecnico</v>
          </cell>
          <cell r="J1383" t="str">
            <v>ad altre aziende o enti (Business to Business)</v>
          </cell>
          <cell r="K1383">
            <v>0</v>
          </cell>
          <cell r="L1383" t="str">
            <v>CSO VERCELLI 104</v>
          </cell>
          <cell r="M1383">
            <v>10015</v>
          </cell>
          <cell r="N1383" t="str">
            <v>prodotti</v>
          </cell>
          <cell r="O1383" t="str">
            <v>operando tramite catalogo di prodotti/servizi</v>
          </cell>
          <cell r="P1383" t="str">
            <v>Consumatori/utilizzatori finali</v>
          </cell>
          <cell r="Q1383" t="str">
            <v>IVREA</v>
          </cell>
          <cell r="R1383" t="str">
            <v>TO</v>
          </cell>
          <cell r="S1383" t="str">
            <v>L'ATTIVITA' DI RICERCA INNOVATIVA NEL CAMPO DELLA BIO-INGEGNERIA E PRODOTTI BIOMEDICI PER LA CARDIOLOGIA INTERVENTISTICA.</v>
          </cell>
          <cell r="T1383" t="str">
            <v>72.11 I, 72.11 P</v>
          </cell>
          <cell r="U1383">
            <v>0</v>
          </cell>
          <cell r="V1383">
            <v>0</v>
          </cell>
        </row>
        <row r="1384">
          <cell r="A1384">
            <v>1415</v>
          </cell>
          <cell r="B1384" t="str">
            <v>ITAL POWER S.R.L.</v>
          </cell>
          <cell r="C1384"/>
          <cell r="D1384" t="str">
            <v>ITAL POWER S.R.L.</v>
          </cell>
          <cell r="E1384">
            <v>11359460018</v>
          </cell>
          <cell r="F1384">
            <v>11359460018</v>
          </cell>
          <cell r="G1384" t="str">
            <v>ITAL POWER S.R.L.</v>
          </cell>
          <cell r="H1384" t="str">
            <v>No</v>
          </cell>
          <cell r="I1384" t="str">
            <v>Db Politecnico</v>
          </cell>
          <cell r="J1384" t="e">
            <v>#N/A</v>
          </cell>
          <cell r="K1384">
            <v>5</v>
          </cell>
          <cell r="L1384" t="str">
            <v>VIA LUGARO 15</v>
          </cell>
          <cell r="M1384">
            <v>10126</v>
          </cell>
          <cell r="N1384" t="e">
            <v>#N/A</v>
          </cell>
          <cell r="O1384" t="e">
            <v>#N/A</v>
          </cell>
          <cell r="P1384" t="e">
            <v>#N/A</v>
          </cell>
          <cell r="Q1384" t="str">
            <v>TORINO</v>
          </cell>
          <cell r="R1384" t="str">
            <v>TO</v>
          </cell>
          <cell r="S1384" t="str">
            <v>VENDITA DI GAS NATURALE AI CLIENTI FINALI</v>
          </cell>
          <cell r="T1384" t="str">
            <v>35.23 I, 35.23 P</v>
          </cell>
          <cell r="U1384">
            <v>0</v>
          </cell>
          <cell r="V1384">
            <v>0</v>
          </cell>
        </row>
        <row r="1385">
          <cell r="A1385">
            <v>1417</v>
          </cell>
          <cell r="B1385" t="str">
            <v>ITALIANID S.R.L.</v>
          </cell>
          <cell r="C1385"/>
          <cell r="D1385" t="str">
            <v>ITALIANID S.R.L.</v>
          </cell>
          <cell r="E1385">
            <v>11168600010</v>
          </cell>
          <cell r="F1385">
            <v>11168600010</v>
          </cell>
          <cell r="G1385" t="str">
            <v>ITALIANID S.R.L.</v>
          </cell>
          <cell r="H1385" t="str">
            <v>No</v>
          </cell>
          <cell r="I1385" t="str">
            <v>Db Politecnico</v>
          </cell>
          <cell r="J1385" t="e">
            <v>#N/A</v>
          </cell>
          <cell r="K1385">
            <v>1</v>
          </cell>
          <cell r="L1385" t="str">
            <v>VIA MARTIRI DEL XXI 110</v>
          </cell>
          <cell r="M1385">
            <v>10064</v>
          </cell>
          <cell r="N1385" t="e">
            <v>#N/A</v>
          </cell>
          <cell r="O1385" t="e">
            <v>#N/A</v>
          </cell>
          <cell r="P1385" t="e">
            <v>#N/A</v>
          </cell>
          <cell r="Q1385" t="str">
            <v>PINEROLO</v>
          </cell>
          <cell r="R1385" t="str">
            <v>TO</v>
          </cell>
          <cell r="S1385" t="str">
            <v>RICERCA E SVILUPPO DI SISTEMI TECNOLOGICI, INNOVATIVI PER LA TUTELA, VALORIZZAZIONE, PROMOZIONE E COMMERCIALIZZAZIONE DI PRODOTTI E SERVIZI. PROGETTAZIONE ED EROGAZIONE DI SERVIZI ALLE AZIENDE MEDIANTE LA REALIZZAZIONE DI SISTEMI, SOLUZIONI E SERVIZI DI IDENTIFICAZIONE, MARCHIATURA, TRACCIABILITA', CONTROLLO DI ORIGINE, DI AUTENTICAZIONE, TUTELA DEL BRAND.</v>
          </cell>
          <cell r="T1385" t="str">
            <v>71.20.22 I, 71.20.22 P</v>
          </cell>
          <cell r="U1385" t="str">
            <v>WWW.ITALIANID.COM</v>
          </cell>
          <cell r="V1385">
            <v>0</v>
          </cell>
        </row>
        <row r="1386">
          <cell r="A1386">
            <v>1418</v>
          </cell>
          <cell r="B1386" t="str">
            <v>ITCORE NETWORKS S.R.L.</v>
          </cell>
          <cell r="C1386" t="str">
            <v>Completo</v>
          </cell>
          <cell r="D1386" t="str">
            <v>ITCORE NETWORKS S.R.L.</v>
          </cell>
          <cell r="E1386">
            <v>11683350018</v>
          </cell>
          <cell r="F1386">
            <v>11683350018</v>
          </cell>
          <cell r="G1386" t="str">
            <v>ITCORE NETWORKS SRL</v>
          </cell>
          <cell r="H1386" t="str">
            <v>No</v>
          </cell>
          <cell r="I1386" t="str">
            <v>Db Politecnico</v>
          </cell>
          <cell r="J1386" t="str">
            <v>ad altre aziende o enti (Business to Business)</v>
          </cell>
          <cell r="K1386">
            <v>1</v>
          </cell>
          <cell r="L1386" t="str">
            <v>VIA VALDIERI 32</v>
          </cell>
          <cell r="M1386">
            <v>10139</v>
          </cell>
          <cell r="N1386" t="str">
            <v>servizi</v>
          </cell>
          <cell r="O1386" t="str">
            <v>operando su commessa</v>
          </cell>
          <cell r="P1386" t="str">
            <v>Produttori di prodotti finiti e/o servizi completi</v>
          </cell>
          <cell r="Q1386" t="str">
            <v>TORINO</v>
          </cell>
          <cell r="R1386" t="str">
            <v>TO</v>
          </cell>
          <cell r="S1386" t="str">
            <v>CONSULENZA NEL SETTORE DELLE TECNOLOGIE DELL'INFORMAZIONE E DELLA COMUNICAZIONE,FORNITURA ED ASSISTENZA DI SISTEMI COMPLESSI NEL MEDESIMO SETTORE, ORGANIZZAZIONE DI CORSI DI FORMAZIONE NON LEGALMENTE RICONOSCIUTI</v>
          </cell>
          <cell r="T1386" t="str">
            <v>62.02 I, 62.02 P</v>
          </cell>
          <cell r="U1386">
            <v>0</v>
          </cell>
          <cell r="V1386">
            <v>0</v>
          </cell>
        </row>
        <row r="1387">
          <cell r="A1387">
            <v>1419</v>
          </cell>
          <cell r="B1387" t="str">
            <v>ITEM MARE S.R.L.</v>
          </cell>
          <cell r="C1387"/>
          <cell r="D1387" t="str">
            <v>ITEM MARE S.R.L.</v>
          </cell>
          <cell r="E1387">
            <v>10359750014</v>
          </cell>
          <cell r="F1387">
            <v>10359750014</v>
          </cell>
          <cell r="G1387" t="str">
            <v>Item Mare S.r.l.</v>
          </cell>
          <cell r="H1387" t="str">
            <v>No</v>
          </cell>
          <cell r="I1387" t="str">
            <v>Db Politecnico</v>
          </cell>
          <cell r="J1387" t="e">
            <v>#N/A</v>
          </cell>
          <cell r="K1387">
            <v>1</v>
          </cell>
          <cell r="L1387" t="str">
            <v>VIA CHIALAMBERTO 4</v>
          </cell>
          <cell r="M1387">
            <v>10148</v>
          </cell>
          <cell r="N1387" t="e">
            <v>#N/A</v>
          </cell>
          <cell r="O1387" t="e">
            <v>#N/A</v>
          </cell>
          <cell r="P1387" t="e">
            <v>#N/A</v>
          </cell>
          <cell r="Q1387" t="str">
            <v>TORINO</v>
          </cell>
          <cell r="R1387" t="str">
            <v>TO</v>
          </cell>
          <cell r="S1387" t="str">
            <v>STUDIO,COSTRUZIONE,PRODUZIONE E COMMERCIALIZZAZIONE DI STABILIZZATORI,MACCHINARI E ATTREZZATURE MECCANICHE AD ALTA TECNOLOGIA.</v>
          </cell>
          <cell r="T1387" t="str">
            <v>28.99.99 I, 28.99.99 P</v>
          </cell>
          <cell r="U1387">
            <v>0</v>
          </cell>
          <cell r="V1387">
            <v>0</v>
          </cell>
        </row>
        <row r="1388">
          <cell r="A1388">
            <v>1420</v>
          </cell>
          <cell r="B1388" t="str">
            <v>I-TES SRL</v>
          </cell>
          <cell r="C1388"/>
          <cell r="D1388" t="str">
            <v>I-TES SRL</v>
          </cell>
          <cell r="E1388">
            <v>11628790013</v>
          </cell>
          <cell r="F1388">
            <v>11628790013</v>
          </cell>
          <cell r="G1388" t="str">
            <v>I-TES SRL</v>
          </cell>
          <cell r="H1388" t="str">
            <v>No</v>
          </cell>
          <cell r="I1388" t="str">
            <v>Db Politecnico</v>
          </cell>
          <cell r="J1388" t="e">
            <v>#N/A</v>
          </cell>
          <cell r="K1388">
            <v>4</v>
          </cell>
          <cell r="L1388" t="str">
            <v>CSO VITTORIO EMANUELE II 44</v>
          </cell>
          <cell r="M1388">
            <v>10123</v>
          </cell>
          <cell r="N1388" t="e">
            <v>#N/A</v>
          </cell>
          <cell r="O1388" t="e">
            <v>#N/A</v>
          </cell>
          <cell r="P1388" t="e">
            <v>#N/A</v>
          </cell>
          <cell r="Q1388" t="str">
            <v>TORINO</v>
          </cell>
          <cell r="R1388" t="str">
            <v>TO</v>
          </cell>
          <cell r="S1388" t="str">
            <v>ATTIVITA' DI RICERCA E SVILUPPO SPERIMENTALE NEL CAMPO DELLE SCIENZE NATURALI E DELL'INGEGNERIA E DELLA TECNOLOGIA, ATTIVITA' DI RICERCA E SVILUPPO INTERDISCIPLINARI.</v>
          </cell>
          <cell r="T1388" t="str">
            <v>72.19.09 I, 72.19.09 P</v>
          </cell>
          <cell r="U1388" t="str">
            <v>WWW.I-TES.EU</v>
          </cell>
          <cell r="V1388">
            <v>0</v>
          </cell>
        </row>
        <row r="1389">
          <cell r="A1389">
            <v>1421</v>
          </cell>
          <cell r="B1389" t="str">
            <v>ITHACA S.R.L.</v>
          </cell>
          <cell r="C1389" t="str">
            <v>Completo</v>
          </cell>
          <cell r="D1389" t="str">
            <v>ITHACA S.R.L.</v>
          </cell>
          <cell r="E1389">
            <v>12212100015</v>
          </cell>
          <cell r="F1389">
            <v>12212100015</v>
          </cell>
          <cell r="G1389" t="str">
            <v>ITHACA S.R.L.</v>
          </cell>
          <cell r="H1389" t="str">
            <v>No</v>
          </cell>
          <cell r="I1389" t="str">
            <v>Db Politecnico</v>
          </cell>
          <cell r="J1389" t="str">
            <v>ad altre aziende o enti (Business to Business)</v>
          </cell>
          <cell r="K1389">
            <v>24</v>
          </cell>
          <cell r="L1389" t="str">
            <v>VIA PIER CARLO BOGGIO 61</v>
          </cell>
          <cell r="M1389">
            <v>10138</v>
          </cell>
          <cell r="N1389" t="str">
            <v>servizi</v>
          </cell>
          <cell r="O1389" t="str">
            <v>operando su commessa</v>
          </cell>
          <cell r="P1389" t="str">
            <v>Produttori di prodotti finiti e/o servizi completi</v>
          </cell>
          <cell r="Q1389" t="str">
            <v>TORINO</v>
          </cell>
          <cell r="R1389" t="str">
            <v>TO</v>
          </cell>
          <cell r="S1389" t="str">
            <v>PRODUZIONE DI CARTOGRAFIA TEMATICA, SULLA BASE DI DATI PROVENIENTI DAI SENSORI DI IMMAGINI SATELLITARI, UTILIZZATA PER SUPPORTARE I PROCESSI DECISIONALI E DI ANALISI DEGLI ADDETTI AI LAVORI DURANTE TUTTE LE FASI DEL CICLO DI GESTIONE DELL'EMERGENZA, IN CASO DI QUALUNQE TIPOLOGIA DI DISASTRO AMBIENTALE (INONDAZIONI, TERREMOTI, ERUZIONI VULCANICHE, FRANE, INCENDI, INCIDENTI...</v>
          </cell>
          <cell r="T1389" t="str">
            <v>71.12.4 I, 71.12.4 P</v>
          </cell>
          <cell r="U1389" t="str">
            <v>www.ithacasrl.it</v>
          </cell>
          <cell r="V1389">
            <v>0</v>
          </cell>
        </row>
        <row r="1390">
          <cell r="A1390">
            <v>1422</v>
          </cell>
          <cell r="B1390" t="str">
            <v xml:space="preserve">ITOA S.R.L. </v>
          </cell>
          <cell r="C1390"/>
          <cell r="D1390" t="str">
            <v>ITOA S.R.L. CON SOCIO UNICO</v>
          </cell>
          <cell r="E1390">
            <v>11489070018</v>
          </cell>
          <cell r="F1390">
            <v>11489070018</v>
          </cell>
          <cell r="G1390" t="str">
            <v>ITOA S.R.L. CON SOCIO UNICO</v>
          </cell>
          <cell r="H1390" t="str">
            <v>No</v>
          </cell>
          <cell r="I1390" t="str">
            <v>Db Politecnico</v>
          </cell>
          <cell r="J1390" t="e">
            <v>#N/A</v>
          </cell>
          <cell r="K1390">
            <v>5</v>
          </cell>
          <cell r="L1390" t="str">
            <v>LGO FILIPPO TURATI 49</v>
          </cell>
          <cell r="M1390">
            <v>10134</v>
          </cell>
          <cell r="N1390" t="e">
            <v>#N/A</v>
          </cell>
          <cell r="O1390" t="e">
            <v>#N/A</v>
          </cell>
          <cell r="P1390" t="e">
            <v>#N/A</v>
          </cell>
          <cell r="Q1390" t="str">
            <v>TORINO</v>
          </cell>
          <cell r="R1390" t="str">
            <v>TO</v>
          </cell>
          <cell r="S1390" t="str">
            <v>ALTRE ATTIVITA' DI SERVIZI CONNESSI ALLE TECNOLOGIE DELL'INFORMATICA</v>
          </cell>
          <cell r="T1390" t="str">
            <v>62.09.09 I, 62.09.09 P</v>
          </cell>
          <cell r="U1390">
            <v>0</v>
          </cell>
          <cell r="V1390">
            <v>0</v>
          </cell>
        </row>
        <row r="1391">
          <cell r="A1391">
            <v>1423</v>
          </cell>
          <cell r="B1391" t="str">
            <v>IUXTA S.R.L.</v>
          </cell>
          <cell r="C1391"/>
          <cell r="D1391" t="str">
            <v>IUXTA S.R.L.</v>
          </cell>
          <cell r="E1391">
            <v>12688330013</v>
          </cell>
          <cell r="F1391">
            <v>12688330013</v>
          </cell>
          <cell r="G1391" t="str">
            <v>IUXTA S.R.L.</v>
          </cell>
          <cell r="H1391" t="str">
            <v>No</v>
          </cell>
          <cell r="I1391" t="str">
            <v>Db Politecnico</v>
          </cell>
          <cell r="J1391" t="e">
            <v>#N/A</v>
          </cell>
          <cell r="K1391">
            <v>0</v>
          </cell>
          <cell r="L1391" t="str">
            <v>VIA POLLENZO 28</v>
          </cell>
          <cell r="M1391">
            <v>10141</v>
          </cell>
          <cell r="N1391" t="e">
            <v>#N/A</v>
          </cell>
          <cell r="O1391" t="e">
            <v>#N/A</v>
          </cell>
          <cell r="P1391" t="e">
            <v>#N/A</v>
          </cell>
          <cell r="Q1391" t="str">
            <v>TORINO</v>
          </cell>
          <cell r="R1391" t="str">
            <v>TO</v>
          </cell>
          <cell r="S1391" t="str">
            <v>CORSI DI AGGIORNAMENTO ,ONLINE E OFFLINE PER I DOCENTI DELLE SCUOLE</v>
          </cell>
          <cell r="T1391" t="str">
            <v>85.59.2 I, 85.59.2 P, 85.2 S, 85.31.1 S, 85.31.2 S, 85.32.09 S, 85.51 S, 85.52.09 S, 85.59.9 S, 85.60.01 S, 85.60.09 S</v>
          </cell>
          <cell r="U1391" t="str">
            <v>HTTPS://DISCENTIS.IT/</v>
          </cell>
          <cell r="V1391">
            <v>0</v>
          </cell>
        </row>
        <row r="1392">
          <cell r="A1392">
            <v>1424</v>
          </cell>
          <cell r="B1392" t="str">
            <v>IXLA ENGINEERING S.R.L.</v>
          </cell>
          <cell r="C1392"/>
          <cell r="D1392" t="str">
            <v>IXLA ENGINEERING S.R.L.</v>
          </cell>
          <cell r="E1392">
            <v>12401500017</v>
          </cell>
          <cell r="F1392">
            <v>12401500017</v>
          </cell>
          <cell r="G1392" t="str">
            <v>IXLA ENGINEERING S.R.L.</v>
          </cell>
          <cell r="H1392" t="str">
            <v>No</v>
          </cell>
          <cell r="I1392" t="str">
            <v>Db Politecnico</v>
          </cell>
          <cell r="J1392" t="e">
            <v>#N/A</v>
          </cell>
          <cell r="K1392">
            <v>6</v>
          </cell>
          <cell r="L1392" t="str">
            <v>VIA PONTE CHIUSELLA 28</v>
          </cell>
          <cell r="M1392">
            <v>10090</v>
          </cell>
          <cell r="N1392" t="e">
            <v>#N/A</v>
          </cell>
          <cell r="O1392" t="e">
            <v>#N/A</v>
          </cell>
          <cell r="P1392" t="e">
            <v>#N/A</v>
          </cell>
          <cell r="Q1392" t="str">
            <v>ROMANO CANAVESE</v>
          </cell>
          <cell r="R1392" t="str">
            <v>TO</v>
          </cell>
          <cell r="S1392" t="str">
            <v>ATTIVITA' DI RICERCA E PROGETTAZIONE NEL CAMPO DI MACCHINE ELETTROMECCANICHE PER LA STAMPA SI DOCUMENTI PERSONALI CON TECNOLOGIA A LASER COMBINATO E INKJET CON COMBINAZIONI DI CARATTERISTICHE LASER E A GETTO D'INCHIOSTRO, CON LO SCOPO DI SUPPORTARE TECNICHE DI PERSONALIZZAZIONE ALTAMENTE INNOVATIVE</v>
          </cell>
          <cell r="T1392" t="str">
            <v>71.12 I, 71.12 P, 26.2 S, 72.19.09 S</v>
          </cell>
          <cell r="U1392" t="str">
            <v>WWW.IXLAENGINEERING.IT</v>
          </cell>
          <cell r="V1392">
            <v>0</v>
          </cell>
        </row>
        <row r="1393">
          <cell r="A1393">
            <v>1425</v>
          </cell>
          <cell r="B1393" t="str">
            <v>JESSY AI S.R.L.</v>
          </cell>
          <cell r="C1393"/>
          <cell r="D1393" t="str">
            <v>JESSY AI S.R.L.</v>
          </cell>
          <cell r="E1393">
            <v>12461970019</v>
          </cell>
          <cell r="F1393">
            <v>12461970019</v>
          </cell>
          <cell r="G1393" t="str">
            <v>JESSY AI S.R.L.</v>
          </cell>
          <cell r="H1393" t="str">
            <v>No</v>
          </cell>
          <cell r="I1393" t="str">
            <v>Db Politecnico</v>
          </cell>
          <cell r="J1393" t="e">
            <v>#N/A</v>
          </cell>
          <cell r="K1393">
            <v>0</v>
          </cell>
          <cell r="L1393" t="str">
            <v>VIA GIAMBATTISTA PERGOLESI 96/D</v>
          </cell>
          <cell r="M1393">
            <v>10154</v>
          </cell>
          <cell r="N1393" t="e">
            <v>#N/A</v>
          </cell>
          <cell r="O1393" t="e">
            <v>#N/A</v>
          </cell>
          <cell r="P1393" t="e">
            <v>#N/A</v>
          </cell>
          <cell r="Q1393" t="str">
            <v>TORINO</v>
          </cell>
          <cell r="R1393" t="str">
            <v>TO</v>
          </cell>
          <cell r="S1393" t="str">
            <v>SVILUPPO, PRODUZIONE E COMMERCIALIZZAZIONE DI PRODOTTI INNOVATIVI AD ALTO VALORE TECNOLOGICO IN PARTICOLARE APP MOBILI</v>
          </cell>
          <cell r="T1393" t="str">
            <v>62.01 I, 62.01 P</v>
          </cell>
          <cell r="U1393">
            <v>0</v>
          </cell>
          <cell r="V1393" t="str">
            <v>@JESSI.AI</v>
          </cell>
        </row>
        <row r="1394">
          <cell r="A1394">
            <v>1426</v>
          </cell>
          <cell r="B1394" t="str">
            <v>JOB4GOOD  S.R.L.</v>
          </cell>
          <cell r="C1394"/>
          <cell r="D1394" t="str">
            <v>JOB4GOOD SOCIETA' BENEFIT S.R.L.</v>
          </cell>
          <cell r="E1394">
            <v>12837350011</v>
          </cell>
          <cell r="F1394">
            <v>12837350011</v>
          </cell>
          <cell r="G1394" t="str">
            <v>JOB4GOOD SOCIETA' BENEFIT S.R.L.</v>
          </cell>
          <cell r="H1394" t="str">
            <v>No</v>
          </cell>
          <cell r="I1394" t="str">
            <v>Db Politecnico</v>
          </cell>
          <cell r="J1394" t="e">
            <v>#N/A</v>
          </cell>
          <cell r="K1394">
            <v>1</v>
          </cell>
          <cell r="L1394" t="str">
            <v>VIA AGOSTINO DA MONTEFELTRO 2</v>
          </cell>
          <cell r="M1394">
            <v>10134</v>
          </cell>
          <cell r="N1394" t="e">
            <v>#N/A</v>
          </cell>
          <cell r="O1394" t="e">
            <v>#N/A</v>
          </cell>
          <cell r="P1394" t="e">
            <v>#N/A</v>
          </cell>
          <cell r="Q1394" t="str">
            <v>TORINO</v>
          </cell>
          <cell r="R1394" t="str">
            <v>TO</v>
          </cell>
          <cell r="S1394" t="str">
            <v>SVILUPPO E IMPLEMENTAZIONE DI PIATTAFORMA INNOVATIVA FINALIZZATO ALLA PROMOZIONE E VENDITA ONLINE DI SERVIZI LEGATI AL MONDO DEL LAVORO NEL TERZO SETTORE E NELL'INNOVAZIONE SOCIALE.</v>
          </cell>
          <cell r="T1394" t="str">
            <v>63.12 I, 63.12 P, 47.91.1 S, 62.01 S, 70.22.09 S, 73.11.02 S, 74.10.21 S, 85.59.2 S</v>
          </cell>
          <cell r="U1394" t="str">
            <v>www.job4good.it</v>
          </cell>
          <cell r="V1394">
            <v>0</v>
          </cell>
        </row>
        <row r="1395">
          <cell r="A1395">
            <v>1427</v>
          </cell>
          <cell r="B1395" t="str">
            <v>JODI S.R.L.</v>
          </cell>
          <cell r="C1395"/>
          <cell r="D1395" t="str">
            <v>JODI S.R.L.</v>
          </cell>
          <cell r="E1395">
            <v>12222970019</v>
          </cell>
          <cell r="F1395">
            <v>12222970019</v>
          </cell>
          <cell r="G1395" t="str">
            <v>JODI S.R.L.</v>
          </cell>
          <cell r="H1395" t="str">
            <v>No</v>
          </cell>
          <cell r="I1395" t="str">
            <v>Db Politecnico</v>
          </cell>
          <cell r="J1395" t="e">
            <v>#N/A</v>
          </cell>
          <cell r="K1395">
            <v>0</v>
          </cell>
          <cell r="L1395" t="str">
            <v>PZA TERESA NOCE 17 D</v>
          </cell>
          <cell r="M1395">
            <v>10155</v>
          </cell>
          <cell r="N1395" t="e">
            <v>#N/A</v>
          </cell>
          <cell r="O1395" t="e">
            <v>#N/A</v>
          </cell>
          <cell r="P1395" t="e">
            <v>#N/A</v>
          </cell>
          <cell r="Q1395" t="str">
            <v>TORINO</v>
          </cell>
          <cell r="R1395" t="str">
            <v>TO</v>
          </cell>
          <cell r="S1395" t="str">
            <v>LA CREAZIONE DI UN ACCELLERATORE PER TERRITORI, OVVERO LA CREAZIONE DI INSIEME DI PRODOTTI E SOLUZIONI TECNOLOGICHE E DIGITALI CHE ELEVINO L'ATTRATTIVITA' DEI TERRITORI COME DESTINAZIONI TURISTICHE E COMMERCIALI. L'ACCELLERATORE DI TERRITORI PRENDERA' LE MOSSE DALLA CREAZIONE DI MODELLI ECONOMETRICI/STATISTICI COMPLESSI, OGNUNO CON UNA SUA INTERFACCIA DI VISUALIZZAZIONE SVILUPPATA VIA...</v>
          </cell>
          <cell r="T1395" t="str">
            <v>62.01 I, 62.01 P</v>
          </cell>
          <cell r="U1395" t="str">
            <v>www.jo-di.it</v>
          </cell>
          <cell r="V1395">
            <v>0</v>
          </cell>
        </row>
        <row r="1396">
          <cell r="A1396">
            <v>1428</v>
          </cell>
          <cell r="B1396" t="str">
            <v>J-RYN S.R.L.</v>
          </cell>
          <cell r="C1396"/>
          <cell r="D1396" t="str">
            <v>J-RYN S.R.L.</v>
          </cell>
          <cell r="E1396">
            <v>11959120012</v>
          </cell>
          <cell r="F1396">
            <v>11959120012</v>
          </cell>
          <cell r="G1396" t="str">
            <v>J-RYN</v>
          </cell>
          <cell r="H1396" t="str">
            <v>No</v>
          </cell>
          <cell r="I1396" t="str">
            <v>Db Politecnico</v>
          </cell>
          <cell r="J1396" t="e">
            <v>#N/A</v>
          </cell>
          <cell r="K1396">
            <v>5</v>
          </cell>
          <cell r="L1396" t="str">
            <v>CSO VERCELLI 34</v>
          </cell>
          <cell r="M1396">
            <v>10078</v>
          </cell>
          <cell r="N1396" t="e">
            <v>#N/A</v>
          </cell>
          <cell r="O1396" t="e">
            <v>#N/A</v>
          </cell>
          <cell r="P1396" t="e">
            <v>#N/A</v>
          </cell>
          <cell r="Q1396" t="str">
            <v>VENARIA REALE</v>
          </cell>
          <cell r="R1396" t="str">
            <v>TO</v>
          </cell>
          <cell r="S1396" t="str">
            <v>SVILUPPO E PRODUZIONE DI SOFTWARE.</v>
          </cell>
          <cell r="T1396" t="str">
            <v>62.01 I, 62.01 P</v>
          </cell>
          <cell r="U1396" t="str">
            <v>WWW.JRYN.IT</v>
          </cell>
          <cell r="V1396">
            <v>0</v>
          </cell>
        </row>
        <row r="1397">
          <cell r="A1397">
            <v>1429</v>
          </cell>
          <cell r="B1397" t="str">
            <v>JUST LUX S.R.L.</v>
          </cell>
          <cell r="C1397"/>
          <cell r="D1397" t="str">
            <v>JUST LUX S.R.L.</v>
          </cell>
          <cell r="E1397">
            <v>12369070011</v>
          </cell>
          <cell r="F1397">
            <v>12369070011</v>
          </cell>
          <cell r="G1397" t="str">
            <v>JUST LUX S.R.L.</v>
          </cell>
          <cell r="H1397" t="str">
            <v>No</v>
          </cell>
          <cell r="I1397" t="str">
            <v>Db Politecnico</v>
          </cell>
          <cell r="J1397" t="e">
            <v>#N/A</v>
          </cell>
          <cell r="K1397">
            <v>0</v>
          </cell>
          <cell r="L1397" t="str">
            <v>CSO RE UMBERTO 7</v>
          </cell>
          <cell r="M1397">
            <v>10121</v>
          </cell>
          <cell r="N1397" t="e">
            <v>#N/A</v>
          </cell>
          <cell r="O1397" t="e">
            <v>#N/A</v>
          </cell>
          <cell r="P1397" t="e">
            <v>#N/A</v>
          </cell>
          <cell r="Q1397" t="str">
            <v>TORINO</v>
          </cell>
          <cell r="R1397" t="str">
            <v>TO</v>
          </cell>
          <cell r="S1397" t="str">
            <v>ATTIVITA' DI IDEAZIONE, PROGETTAZIONE, PRODUZIONE E COMMERCIALIZZAZIONE DI INSEGNE LUMINOSE.</v>
          </cell>
          <cell r="T1397" t="str">
            <v>27.90.02 I</v>
          </cell>
          <cell r="U1397" t="str">
            <v>HTTPS://LANDOLUX.COM</v>
          </cell>
          <cell r="V1397">
            <v>0</v>
          </cell>
        </row>
        <row r="1398">
          <cell r="A1398">
            <v>1430</v>
          </cell>
          <cell r="B1398" t="str">
            <v>K_LAB INNOVATIVE S.R.L.</v>
          </cell>
          <cell r="C1398"/>
          <cell r="D1398" t="str">
            <v>K_LAB INNOVATIVE S.R.L.</v>
          </cell>
          <cell r="E1398">
            <v>11609600017</v>
          </cell>
          <cell r="F1398">
            <v>11609600017</v>
          </cell>
          <cell r="G1398" t="str">
            <v>K_LAB INNOVATIVE S.R.L.</v>
          </cell>
          <cell r="H1398" t="str">
            <v>No</v>
          </cell>
          <cell r="I1398" t="str">
            <v>Db Politecnico</v>
          </cell>
          <cell r="J1398" t="e">
            <v>#N/A</v>
          </cell>
          <cell r="K1398">
            <v>2</v>
          </cell>
          <cell r="L1398" t="str">
            <v>VIA CONFIENZA 10</v>
          </cell>
          <cell r="M1398">
            <v>10121</v>
          </cell>
          <cell r="N1398" t="e">
            <v>#N/A</v>
          </cell>
          <cell r="O1398" t="e">
            <v>#N/A</v>
          </cell>
          <cell r="P1398" t="e">
            <v>#N/A</v>
          </cell>
          <cell r="Q1398" t="str">
            <v>TORINO</v>
          </cell>
          <cell r="R1398" t="str">
            <v>TO</v>
          </cell>
          <cell r="S1398" t="str">
            <v>LA RICERCA, LO SVILUPPO, LA PRODUZIONE E LA COMMERCIALIZZAZIONE DI PRODOTTI E SERVIZI INNOVATIVI AD ALTO VALORE TECNOLOGICO E PIU' SPECIFICATAMENTE: LO STUDIO, LA REALIZZAZIONE, LA COMMERCIALIZZAZIONE E LO SVILUPPO DI PROGETTI INDUSTRIALI RIVOLTI ALLA CREAZIONE DI PRODOTTI INNOVATIVI FINALIZZATI ALLA OTTIMIZZAZIONE DEI PROCESSI PRODUTTIVI CONCIARI, TESSILI, COSMETICI E...</v>
          </cell>
          <cell r="T1398" t="str">
            <v>20.59.6 I</v>
          </cell>
          <cell r="U1398">
            <v>0</v>
          </cell>
          <cell r="V1398">
            <v>0</v>
          </cell>
        </row>
        <row r="1399">
          <cell r="A1399">
            <v>1431</v>
          </cell>
          <cell r="B1399" t="str">
            <v>KELEMATA S.R.L.</v>
          </cell>
          <cell r="C1399"/>
          <cell r="D1399" t="str">
            <v>KELEMATA S.R.L.</v>
          </cell>
          <cell r="E1399">
            <v>13270120150</v>
          </cell>
          <cell r="F1399">
            <v>13270120150</v>
          </cell>
          <cell r="G1399" t="str">
            <v>KELEMATA S.R.L.</v>
          </cell>
          <cell r="H1399" t="str">
            <v>No</v>
          </cell>
          <cell r="I1399" t="str">
            <v>Db Politecnico</v>
          </cell>
          <cell r="J1399" t="e">
            <v>#N/A</v>
          </cell>
          <cell r="K1399">
            <v>218</v>
          </cell>
          <cell r="L1399" t="str">
            <v>CSO RE UMBERTO 20</v>
          </cell>
          <cell r="M1399">
            <v>10128</v>
          </cell>
          <cell r="N1399" t="e">
            <v>#N/A</v>
          </cell>
          <cell r="O1399" t="e">
            <v>#N/A</v>
          </cell>
          <cell r="P1399" t="e">
            <v>#N/A</v>
          </cell>
          <cell r="Q1399" t="str">
            <v>TORINO</v>
          </cell>
          <cell r="R1399" t="str">
            <v>TO</v>
          </cell>
          <cell r="S1399" t="str">
            <v>FABBRICAZIONE E COMMERCIO ALL'INGROSSO DI PRODOTTI FARMACEUTICI E COSMETICI - COMMERCIO AL DETTAGLIO DI PRODOTTI ERBORISTICI E NATURALI PER IL BENESSERE DELLA PERSONA, ARTICOLI DI PROFUMERIA, COSMESI NATURALE E TISANE PRECONFEZIONATE</v>
          </cell>
          <cell r="T1399" t="str">
            <v>21 I</v>
          </cell>
          <cell r="U1399">
            <v>0</v>
          </cell>
          <cell r="V1399">
            <v>0</v>
          </cell>
        </row>
        <row r="1400">
          <cell r="A1400">
            <v>1432</v>
          </cell>
          <cell r="B1400" t="str">
            <v>KHORALINE SRL</v>
          </cell>
          <cell r="C1400"/>
          <cell r="D1400" t="str">
            <v>KHORALINE SRL</v>
          </cell>
          <cell r="E1400">
            <v>12731780016</v>
          </cell>
          <cell r="F1400">
            <v>12731780016</v>
          </cell>
          <cell r="G1400" t="str">
            <v>KHORALINE SRL</v>
          </cell>
          <cell r="H1400" t="str">
            <v>No</v>
          </cell>
          <cell r="I1400" t="str">
            <v>Db Politecnico</v>
          </cell>
          <cell r="J1400" t="e">
            <v>#N/A</v>
          </cell>
          <cell r="K1400">
            <v>0</v>
          </cell>
          <cell r="L1400" t="str">
            <v>VLE NUVOLI 58/4</v>
          </cell>
          <cell r="M1400">
            <v>10098</v>
          </cell>
          <cell r="N1400" t="e">
            <v>#N/A</v>
          </cell>
          <cell r="O1400" t="e">
            <v>#N/A</v>
          </cell>
          <cell r="P1400" t="e">
            <v>#N/A</v>
          </cell>
          <cell r="Q1400" t="str">
            <v>RIVOLI</v>
          </cell>
          <cell r="R1400" t="str">
            <v>TO</v>
          </cell>
          <cell r="S1400" t="str">
            <v>SVILUPPO, PRODUZIONE E COMMERCIALIZZAZIONE DI UN SERVIZIO BASATO SU UNA PIATTAFORMA SOFTWARE WEB-BASED AD ALTO CONTENUTO TECNOLOGICO CHE PERMETTE EVOLUZIONI ITERATIVE CON APPROCCIO NO-CODE/LOW-CODE, IN GRADO DI ABILITARE LE AZIENDE A DIGITALIZZARE I PROCESSI DI BUSINESS, DI MIGLIORARLI CONTINUAMENTE E DI TRASFERIRE IL KNOW-HOW E LE METODOLOGIE ACQUISITE AI DIPENDENTI A TUTTI I...</v>
          </cell>
          <cell r="T1400" t="str">
            <v>62.01 I, 62.01 P</v>
          </cell>
          <cell r="U1400" t="str">
            <v>HTTPS://WWW.KHORALINE.COM/</v>
          </cell>
          <cell r="V1400">
            <v>0</v>
          </cell>
        </row>
        <row r="1401">
          <cell r="A1401">
            <v>1433</v>
          </cell>
          <cell r="B1401" t="str">
            <v>KIDDING S.R.L.</v>
          </cell>
          <cell r="C1401" t="str">
            <v>Parziale</v>
          </cell>
          <cell r="D1401" t="str">
            <v>KIDDING S.R.L.</v>
          </cell>
          <cell r="E1401">
            <v>11694460012</v>
          </cell>
          <cell r="F1401">
            <v>11694460012</v>
          </cell>
          <cell r="G1401" t="str">
            <v>KIDDING S.R.L.</v>
          </cell>
          <cell r="H1401" t="str">
            <v>No</v>
          </cell>
          <cell r="I1401" t="str">
            <v>Db Politecnico</v>
          </cell>
          <cell r="J1401" t="str">
            <v>ad altre aziende o enti (Business to Business)</v>
          </cell>
          <cell r="K1401">
            <v>2</v>
          </cell>
          <cell r="L1401" t="str">
            <v>VIA G. B. BRICHERASIO 7</v>
          </cell>
          <cell r="M1401">
            <v>10128</v>
          </cell>
          <cell r="N1401" t="str">
            <v>servizi</v>
          </cell>
          <cell r="O1401" t="str">
            <v>operando su commessa</v>
          </cell>
          <cell r="P1401" t="str">
            <v>Consumatori/utilizzatori finali</v>
          </cell>
          <cell r="Q1401" t="str">
            <v>TORINO</v>
          </cell>
          <cell r="R1401" t="str">
            <v>TO</v>
          </cell>
          <cell r="S1401" t="str">
            <v>LO SVILUPPO, LA PRODUZIONE E LA COMMERCILAIZZAZIONE DI UN SERVIZIO DI INSEGNAMENTO DELLE MATERIE STEM (SCIENZE, TECNOLOGIE, INGENGNERIA, MATEMATICA) A BAMBINI E ADULTI, REALIZZATO ATTRAVERSO L'USO DI MATTONCINI LEGO E DEI PRODOTTI LEGO EDUCATION E ROBOTICS.</v>
          </cell>
          <cell r="T1401" t="str">
            <v>85.60.09 I, 85.60.09 P</v>
          </cell>
          <cell r="U1401" t="str">
            <v>WWW.BRICKS4KIDZ.IT</v>
          </cell>
          <cell r="V1401">
            <v>0</v>
          </cell>
        </row>
        <row r="1402">
          <cell r="A1402">
            <v>1434</v>
          </cell>
          <cell r="B1402" t="str">
            <v>KILOBIT S.R.L.</v>
          </cell>
          <cell r="C1402" t="str">
            <v>Completo</v>
          </cell>
          <cell r="D1402" t="str">
            <v>KILOBIT S.R.L.</v>
          </cell>
          <cell r="E1402">
            <v>12330760013</v>
          </cell>
          <cell r="F1402">
            <v>12330760013</v>
          </cell>
          <cell r="G1402" t="str">
            <v>KILOBIT S.R.L.</v>
          </cell>
          <cell r="H1402" t="str">
            <v>No</v>
          </cell>
          <cell r="I1402" t="str">
            <v>Db Politecnico</v>
          </cell>
          <cell r="J1402" t="str">
            <v>ad altre aziende o enti (Business to Business)</v>
          </cell>
          <cell r="K1402">
            <v>1</v>
          </cell>
          <cell r="L1402" t="str">
            <v>VIA LUIGI CIBRARIO 40</v>
          </cell>
          <cell r="M1402">
            <v>10144</v>
          </cell>
          <cell r="N1402" t="str">
            <v>servizi</v>
          </cell>
          <cell r="O1402" t="str">
            <v>operando su commessa</v>
          </cell>
          <cell r="P1402" t="str">
            <v>Produttori di prodotti finiti e/o servizi completi</v>
          </cell>
          <cell r="Q1402" t="str">
            <v>TORINO</v>
          </cell>
          <cell r="R1402" t="str">
            <v>TO</v>
          </cell>
          <cell r="S1402" t="str">
            <v>REALIZZAZIONE DI PORTALI E SITI WEB.</v>
          </cell>
          <cell r="T1402" t="str">
            <v>62.02 I, 62.02 P, 62.01 S, 62.03 S, 85.52.09 S</v>
          </cell>
          <cell r="U1402">
            <v>0</v>
          </cell>
          <cell r="V1402">
            <v>0</v>
          </cell>
        </row>
        <row r="1403">
          <cell r="A1403">
            <v>1435</v>
          </cell>
          <cell r="B1403" t="str">
            <v>KIMPY S.R.L.</v>
          </cell>
          <cell r="C1403"/>
          <cell r="D1403" t="str">
            <v>KIMPY S.R.L.</v>
          </cell>
          <cell r="E1403">
            <v>12727030012</v>
          </cell>
          <cell r="F1403">
            <v>12727030012</v>
          </cell>
          <cell r="G1403" t="str">
            <v>Kimbpy srl</v>
          </cell>
          <cell r="H1403" t="str">
            <v>No</v>
          </cell>
          <cell r="I1403" t="str">
            <v>Db Politecnico</v>
          </cell>
          <cell r="J1403" t="e">
            <v>#N/A</v>
          </cell>
          <cell r="K1403">
            <v>0</v>
          </cell>
          <cell r="L1403" t="str">
            <v>VIA MASSA 29</v>
          </cell>
          <cell r="M1403">
            <v>10148</v>
          </cell>
          <cell r="N1403" t="e">
            <v>#N/A</v>
          </cell>
          <cell r="O1403" t="e">
            <v>#N/A</v>
          </cell>
          <cell r="P1403" t="e">
            <v>#N/A</v>
          </cell>
          <cell r="Q1403" t="str">
            <v>TORINO</v>
          </cell>
          <cell r="R1403" t="str">
            <v>TO</v>
          </cell>
          <cell r="S1403" t="str">
            <v>SVILUPPO, PRODUZIONE E COMMERCIALIZZAZIONE DI PIATTAFORMA WEB SOFTWARE NEL SETTORE DELLA FORMAZIONE.</v>
          </cell>
          <cell r="T1403" t="str">
            <v>62.01 I, 62.01 P</v>
          </cell>
          <cell r="U1403" t="str">
            <v>WWW.KIMPY.IT</v>
          </cell>
          <cell r="V1403">
            <v>0</v>
          </cell>
        </row>
        <row r="1404">
          <cell r="A1404">
            <v>1436</v>
          </cell>
          <cell r="B1404" t="str">
            <v>KINGO S.R.L.</v>
          </cell>
          <cell r="C1404"/>
          <cell r="D1404" t="str">
            <v>KINGO S.R.L.</v>
          </cell>
          <cell r="E1404">
            <v>11623560015</v>
          </cell>
          <cell r="F1404">
            <v>11623560015</v>
          </cell>
          <cell r="G1404" t="str">
            <v>KINGO S.R.L.</v>
          </cell>
          <cell r="H1404" t="str">
            <v>No</v>
          </cell>
          <cell r="I1404" t="str">
            <v>Db Politecnico</v>
          </cell>
          <cell r="J1404" t="e">
            <v>#N/A</v>
          </cell>
          <cell r="K1404">
            <v>6</v>
          </cell>
          <cell r="L1404" t="str">
            <v>VIA RICARDESCO 19</v>
          </cell>
          <cell r="M1404">
            <v>10073</v>
          </cell>
          <cell r="N1404" t="e">
            <v>#N/A</v>
          </cell>
          <cell r="O1404" t="e">
            <v>#N/A</v>
          </cell>
          <cell r="P1404" t="e">
            <v>#N/A</v>
          </cell>
          <cell r="Q1404" t="str">
            <v>CIRIE'</v>
          </cell>
          <cell r="R1404" t="str">
            <v>TO</v>
          </cell>
          <cell r="S1404" t="str">
            <v>COMMERCIO ALL'INGROSSO DI BIGLIETTI AUGURALI, OGGETTISTICA REGALO, ARTICOLI RELIGIOSI BUDDISTI E ARTICOLI DI CANCELLERIA IN GENERALE</v>
          </cell>
          <cell r="T1404" t="str">
            <v>46.49.9 I, 46.49.9 P, 47.91.1 S</v>
          </cell>
          <cell r="U1404">
            <v>0</v>
          </cell>
          <cell r="V1404">
            <v>0</v>
          </cell>
        </row>
        <row r="1405">
          <cell r="A1405">
            <v>1437</v>
          </cell>
          <cell r="B1405" t="str">
            <v>KINTANA S.R.L.</v>
          </cell>
          <cell r="C1405"/>
          <cell r="D1405" t="str">
            <v>KINTANA S.R.L.</v>
          </cell>
          <cell r="E1405">
            <v>12759950012</v>
          </cell>
          <cell r="F1405">
            <v>12759950012</v>
          </cell>
          <cell r="G1405" t="str">
            <v>KINTANA S.R.L.</v>
          </cell>
          <cell r="H1405" t="str">
            <v>No</v>
          </cell>
          <cell r="I1405" t="str">
            <v>Db Politecnico</v>
          </cell>
          <cell r="J1405" t="e">
            <v>#N/A</v>
          </cell>
          <cell r="K1405">
            <v>2</v>
          </cell>
          <cell r="L1405" t="str">
            <v>CSO LOMBARDIA 79</v>
          </cell>
          <cell r="M1405">
            <v>10099</v>
          </cell>
          <cell r="N1405" t="e">
            <v>#N/A</v>
          </cell>
          <cell r="O1405" t="e">
            <v>#N/A</v>
          </cell>
          <cell r="P1405" t="e">
            <v>#N/A</v>
          </cell>
          <cell r="Q1405" t="str">
            <v>SAN MAURO TORINESE</v>
          </cell>
          <cell r="R1405" t="str">
            <v>TO</v>
          </cell>
          <cell r="S1405" t="str">
            <v>LO SVILUPPO, LA PRODUZIONE E COMMERCIALIZZAZIONE DI PRODOTTI O SERVIZI INNOVATIVI AD ALTO VALORE TECNOLOGICO, E PIU' SPECIFICATAMENTE, SOLUZIONI TECNOLOGICHE E PIATTAFORME WEB E MOBILE PER LA FRUIZIONE DI CONTENUTI DIGITALI.</v>
          </cell>
          <cell r="T1405" t="str">
            <v>62.01 I, 62.01 P</v>
          </cell>
          <cell r="U1405" t="str">
            <v>HTTPS://KINTANA.IT</v>
          </cell>
          <cell r="V1405">
            <v>0</v>
          </cell>
        </row>
        <row r="1406">
          <cell r="A1406">
            <v>1438</v>
          </cell>
          <cell r="B1406" t="str">
            <v>KIOGO S.R.L.</v>
          </cell>
          <cell r="C1406"/>
          <cell r="D1406" t="str">
            <v>KIOGO S.R.L.</v>
          </cell>
          <cell r="E1406">
            <v>12560190014</v>
          </cell>
          <cell r="F1406">
            <v>12560190014</v>
          </cell>
          <cell r="G1406" t="str">
            <v>KIOGO S.R.L.</v>
          </cell>
          <cell r="H1406" t="str">
            <v>No</v>
          </cell>
          <cell r="I1406" t="str">
            <v>Db Politecnico</v>
          </cell>
          <cell r="J1406" t="e">
            <v>#N/A</v>
          </cell>
          <cell r="K1406">
            <v>0</v>
          </cell>
          <cell r="L1406" t="str">
            <v>VIA STEFANAT 121</v>
          </cell>
          <cell r="M1406">
            <v>10078</v>
          </cell>
          <cell r="N1406" t="e">
            <v>#N/A</v>
          </cell>
          <cell r="O1406" t="e">
            <v>#N/A</v>
          </cell>
          <cell r="P1406" t="e">
            <v>#N/A</v>
          </cell>
          <cell r="Q1406" t="str">
            <v>VENARIA REALE</v>
          </cell>
          <cell r="R1406" t="str">
            <v>TO</v>
          </cell>
          <cell r="S1406" t="str">
            <v>LO SVILUPPO, LA PRODUZIONE E LA COMMERCIALIZZAZIONE DI PRODOTTI O SERVIZI INNOVATIVI AD ALTO VALORE TECNOLOGICO, E PIU' SPECIFICAMENTE IN VIA PRINCIPALE: - LO SVILUPPO, LA PRODUZIONE E LA COMMERCIALIZZAZIONE DI GIOCATTOLI FISICI INNOVATIVI IN GENERALE ED IN PARTICOLARE GIOCHI DI MONTAGGIO A MATTONCINI, DOTATI DI UN SISTEMA DI BLOCCAGGIO OGGETTO DI PRIVATIVA INDUSTRIALE, CHE...</v>
          </cell>
          <cell r="T1406" t="str">
            <v>32.40.1 I, 32.40.1 P, 22.23.09 S, 22.29.09 S, 62.01 S</v>
          </cell>
          <cell r="U1406" t="str">
            <v>www.kiogo.it</v>
          </cell>
          <cell r="V1406">
            <v>0</v>
          </cell>
        </row>
        <row r="1407">
          <cell r="A1407">
            <v>1439</v>
          </cell>
          <cell r="B1407" t="str">
            <v>KITENERGY SRL</v>
          </cell>
          <cell r="C1407" t="str">
            <v>Completo</v>
          </cell>
          <cell r="D1407" t="str">
            <v>KITENERGY - SOCIETA' A RESPONSABILITA' LIMITATA</v>
          </cell>
          <cell r="E1407">
            <v>10409850012</v>
          </cell>
          <cell r="F1407">
            <v>10409850012</v>
          </cell>
          <cell r="G1407" t="str">
            <v>KITENERGY - SOCIETA' A RESPONSABILITA' LIMITATA</v>
          </cell>
          <cell r="H1407" t="str">
            <v>No</v>
          </cell>
          <cell r="I1407" t="str">
            <v>Db Politecnico</v>
          </cell>
          <cell r="J1407" t="str">
            <v>ad altre aziende o enti (Business to Business)</v>
          </cell>
          <cell r="K1407">
            <v>7</v>
          </cell>
          <cell r="L1407" t="str">
            <v>VIA GIOVANNI SERVAIS 176/2</v>
          </cell>
          <cell r="M1407">
            <v>10146</v>
          </cell>
          <cell r="N1407" t="str">
            <v>prodotti</v>
          </cell>
          <cell r="O1407" t="str">
            <v>operando su commessa</v>
          </cell>
          <cell r="P1407" t="str">
            <v>Consumatori/utilizzatori finali</v>
          </cell>
          <cell r="Q1407" t="str">
            <v>TORINO</v>
          </cell>
          <cell r="R1407" t="str">
            <v>TO</v>
          </cell>
          <cell r="S1407" t="str">
            <v>DAL 29/03/2011 ATTIVITA' DI RICERCA SIA DI BASE CHE APPLICATA, NEL CAMPO DELLE FONTI DI ENERGIE RINNOVABILI E DI SVILUPPO SPERIMENTALE DELLE RELATIVE CONOSCENZE ACQUISITE.</v>
          </cell>
          <cell r="T1407" t="str">
            <v>72.19.09 I, 72.19.09 P</v>
          </cell>
          <cell r="U1407" t="str">
            <v>WWW.KITENRG.COM</v>
          </cell>
          <cell r="V1407">
            <v>0</v>
          </cell>
        </row>
        <row r="1408">
          <cell r="A1408">
            <v>1440</v>
          </cell>
          <cell r="B1408" t="str">
            <v>KITHER BIOTECH S.R.L.</v>
          </cell>
          <cell r="C1408" t="str">
            <v>Completo</v>
          </cell>
          <cell r="D1408" t="str">
            <v>KITHER BIOTECH S.R.L.</v>
          </cell>
          <cell r="E1408">
            <v>10615040010</v>
          </cell>
          <cell r="F1408">
            <v>10615040010</v>
          </cell>
          <cell r="G1408" t="str">
            <v>KITHER BIOTECH S.R.L.</v>
          </cell>
          <cell r="H1408" t="str">
            <v>No</v>
          </cell>
          <cell r="I1408" t="str">
            <v>Db Politecnico</v>
          </cell>
          <cell r="J1408" t="str">
            <v>ad altre aziende o enti (Business to Business)</v>
          </cell>
          <cell r="K1408">
            <v>5</v>
          </cell>
          <cell r="L1408" t="str">
            <v>VIA NIZZA 52</v>
          </cell>
          <cell r="M1408">
            <v>10126</v>
          </cell>
          <cell r="N1408" t="str">
            <v>prodotti</v>
          </cell>
          <cell r="O1408" t="str">
            <v>operando tramite catalogo di prodotti/servizi</v>
          </cell>
          <cell r="P1408" t="str">
            <v>Produttori di prodotti finiti e/o servizi completi</v>
          </cell>
          <cell r="Q1408" t="str">
            <v>TORINO</v>
          </cell>
          <cell r="R1408" t="str">
            <v>TO</v>
          </cell>
          <cell r="S1408" t="str">
            <v>SPERIMENTAZIONE DI PRODOTTI CHIMICI. SPERIMENTAZIONI CHIMICHE FINALIZZATE ALLA CESSIONE DEL PRODOTTO OTTENUTO A SOCIETA' CHE NE REALIZZERANNO UN PRODOTTO FARMACEUTICO.</v>
          </cell>
          <cell r="T1408" t="str">
            <v>72.11 I, 72.11 P</v>
          </cell>
          <cell r="U1408" t="str">
            <v>WWW.KITHERBIOTECH.COM</v>
          </cell>
          <cell r="V1408">
            <v>0</v>
          </cell>
        </row>
        <row r="1409">
          <cell r="A1409">
            <v>1441</v>
          </cell>
          <cell r="B1409" t="str">
            <v>KID SRL</v>
          </cell>
          <cell r="C1409"/>
          <cell r="D1409" t="str">
            <v>KNOWLEDGE INNOVATION DATA SRL SIGLABILE KID SRL</v>
          </cell>
          <cell r="E1409">
            <v>12817690014</v>
          </cell>
          <cell r="F1409">
            <v>12817690014</v>
          </cell>
          <cell r="G1409" t="str">
            <v>KNOWLEDGE INNOVATION DATA SRL SIGLABILE KID SRL</v>
          </cell>
          <cell r="H1409" t="str">
            <v>No</v>
          </cell>
          <cell r="I1409" t="str">
            <v>Db Politecnico</v>
          </cell>
          <cell r="J1409" t="e">
            <v>#N/A</v>
          </cell>
          <cell r="K1409">
            <v>0</v>
          </cell>
          <cell r="L1409" t="str">
            <v>CSO GIUSEPPE SICCARDI 11 BIS</v>
          </cell>
          <cell r="M1409">
            <v>10122</v>
          </cell>
          <cell r="N1409" t="e">
            <v>#N/A</v>
          </cell>
          <cell r="O1409" t="e">
            <v>#N/A</v>
          </cell>
          <cell r="P1409" t="e">
            <v>#N/A</v>
          </cell>
          <cell r="Q1409" t="str">
            <v>TORINO</v>
          </cell>
          <cell r="R1409" t="str">
            <v>TO</v>
          </cell>
          <cell r="S1409" t="str">
            <v>SVILUPPO E PROGETTAZIONE DI APPLICAZIONI, SISTEMI E SERVIZI PER L'ANALISI DI DATI GEOSPAZIALI FINALIZZATI ALLA PRODUZIONE DI MAPPE DIGITALI E INTERATTIVE.</v>
          </cell>
          <cell r="T1409" t="str">
            <v>72.19.09 I, 72.19.09 P</v>
          </cell>
          <cell r="U1409">
            <v>0</v>
          </cell>
          <cell r="V1409">
            <v>0</v>
          </cell>
        </row>
        <row r="1410">
          <cell r="A1410">
            <v>1442</v>
          </cell>
          <cell r="B1410" t="str">
            <v>KOREBI S.R.L.</v>
          </cell>
          <cell r="C1410"/>
          <cell r="D1410" t="str">
            <v>KOREBI S.R.L.</v>
          </cell>
          <cell r="E1410">
            <v>12302120014</v>
          </cell>
          <cell r="F1410">
            <v>12302120014</v>
          </cell>
          <cell r="G1410" t="str">
            <v>KOREBI S.R.L.</v>
          </cell>
          <cell r="H1410" t="str">
            <v>No</v>
          </cell>
          <cell r="I1410" t="str">
            <v>Db Politecnico</v>
          </cell>
          <cell r="J1410" t="e">
            <v>#N/A</v>
          </cell>
          <cell r="K1410">
            <v>2</v>
          </cell>
          <cell r="L1410" t="str">
            <v>VIA PRINCIPE AMEDEO 16</v>
          </cell>
          <cell r="M1410">
            <v>10123</v>
          </cell>
          <cell r="N1410" t="e">
            <v>#N/A</v>
          </cell>
          <cell r="O1410" t="e">
            <v>#N/A</v>
          </cell>
          <cell r="P1410" t="e">
            <v>#N/A</v>
          </cell>
          <cell r="Q1410" t="str">
            <v>TORINO</v>
          </cell>
          <cell r="R1410" t="str">
            <v>TO</v>
          </cell>
          <cell r="S1410" t="str">
            <v>CONSULENZA GESTIONALE, DIREZIONALE E IN MATERIA DI GESTIONE FINANZIARIA.</v>
          </cell>
          <cell r="T1410" t="str">
            <v>70.22.09 I, 70.22.09 P, 62.01 S</v>
          </cell>
          <cell r="U1410">
            <v>0</v>
          </cell>
          <cell r="V1410">
            <v>0</v>
          </cell>
        </row>
        <row r="1411">
          <cell r="A1411">
            <v>1443</v>
          </cell>
          <cell r="B1411" t="str">
            <v>KURS ORBITAL S.R.L.</v>
          </cell>
          <cell r="C1411"/>
          <cell r="D1411" t="str">
            <v>KURS ORBITAL S.R.L.</v>
          </cell>
          <cell r="E1411">
            <v>12632580010</v>
          </cell>
          <cell r="F1411">
            <v>12632580010</v>
          </cell>
          <cell r="G1411" t="str">
            <v>KURS ORBITAL S.R.L.</v>
          </cell>
          <cell r="H1411" t="str">
            <v>No</v>
          </cell>
          <cell r="I1411" t="str">
            <v>Db Politecnico</v>
          </cell>
          <cell r="J1411" t="e">
            <v>#N/A</v>
          </cell>
          <cell r="K1411">
            <v>4</v>
          </cell>
          <cell r="L1411" t="str">
            <v>CSO VITTORIO EMANUELE II 83</v>
          </cell>
          <cell r="M1411">
            <v>10128</v>
          </cell>
          <cell r="N1411" t="e">
            <v>#N/A</v>
          </cell>
          <cell r="O1411" t="e">
            <v>#N/A</v>
          </cell>
          <cell r="P1411" t="e">
            <v>#N/A</v>
          </cell>
          <cell r="Q1411" t="str">
            <v>TORINO</v>
          </cell>
          <cell r="R1411" t="str">
            <v>TO</v>
          </cell>
          <cell r="S1411" t="str">
            <v>LA RICERCA E SVILUPPO NEL CAMPO DELL'INGEGNERIA SPAZIALE, IN DETTAGLIO: LO SVILUPPO E LA PRODUZIONE DI PIATTAFORME INNOVATIVE PER L'ESPLORAZIONE SPAZIALE: LO SVILUPPO DI UNA NUOVA GENERAZIONE DI VEICOLI SPAZIALI, VEICOLI DI LANCIO E SATELLITI DOTATI DI SISTEMI DI PROPULSIONE,...</v>
          </cell>
          <cell r="T1411" t="str">
            <v>72.19.09 I, 72.19.09 P</v>
          </cell>
          <cell r="U1411" t="str">
            <v>kursorbital.it</v>
          </cell>
          <cell r="V1411">
            <v>0</v>
          </cell>
        </row>
        <row r="1412">
          <cell r="A1412">
            <v>1444</v>
          </cell>
          <cell r="B1412" t="str">
            <v>LASER MACHINE NETWORK S.R.L.</v>
          </cell>
          <cell r="C1412"/>
          <cell r="D1412" t="str">
            <v>LASER MACHINE NETWORK S.R.L.</v>
          </cell>
          <cell r="E1412">
            <v>11151150015</v>
          </cell>
          <cell r="F1412">
            <v>11151150015</v>
          </cell>
          <cell r="G1412" t="str">
            <v>L.M.N. S.r.l.</v>
          </cell>
          <cell r="H1412" t="str">
            <v>No</v>
          </cell>
          <cell r="I1412" t="str">
            <v>Db Politecnico</v>
          </cell>
          <cell r="J1412" t="e">
            <v>#N/A</v>
          </cell>
          <cell r="K1412">
            <v>12</v>
          </cell>
          <cell r="L1412" t="str">
            <v>VIA OLIVETTI 8/A</v>
          </cell>
          <cell r="M1412">
            <v>10080</v>
          </cell>
          <cell r="N1412" t="e">
            <v>#N/A</v>
          </cell>
          <cell r="O1412" t="e">
            <v>#N/A</v>
          </cell>
          <cell r="P1412" t="e">
            <v>#N/A</v>
          </cell>
          <cell r="Q1412" t="str">
            <v>SALASSA</v>
          </cell>
          <cell r="R1412" t="str">
            <v>TO</v>
          </cell>
          <cell r="S1412" t="str">
            <v>DAL 18/06/2014 CONSULENZA, PROGETTAZIONE E REALIZZAZIONE DI MACCHINE E SISTEMI DI PRODUZIONE</v>
          </cell>
          <cell r="T1412" t="str">
            <v>28.41 I, 28.41 P, 25.62 S</v>
          </cell>
          <cell r="U1412" t="str">
            <v>LASERLMN.COM</v>
          </cell>
          <cell r="V1412">
            <v>0</v>
          </cell>
        </row>
        <row r="1413">
          <cell r="A1413">
            <v>1445</v>
          </cell>
          <cell r="B1413" t="str">
            <v>LA VIA GENTILE S.R.L.</v>
          </cell>
          <cell r="C1413"/>
          <cell r="D1413" t="str">
            <v>LA VIA GENTILE - START UP INNOVATIVA S.R.L.</v>
          </cell>
          <cell r="E1413">
            <v>12765290015</v>
          </cell>
          <cell r="F1413">
            <v>12765290015</v>
          </cell>
          <cell r="G1413" t="str">
            <v>LA VIA GENTILE - START UP INNOVATIVA S.R.L.</v>
          </cell>
          <cell r="H1413" t="str">
            <v>No</v>
          </cell>
          <cell r="I1413" t="str">
            <v>Db Politecnico</v>
          </cell>
          <cell r="J1413" t="e">
            <v>#N/A</v>
          </cell>
          <cell r="K1413">
            <v>0</v>
          </cell>
          <cell r="L1413" t="str">
            <v>VIA TORINO 45318</v>
          </cell>
          <cell r="M1413">
            <v>10034</v>
          </cell>
          <cell r="N1413" t="e">
            <v>#N/A</v>
          </cell>
          <cell r="O1413" t="e">
            <v>#N/A</v>
          </cell>
          <cell r="P1413" t="e">
            <v>#N/A</v>
          </cell>
          <cell r="Q1413" t="str">
            <v>CHIVASSO</v>
          </cell>
          <cell r="R1413" t="str">
            <v>TO</v>
          </cell>
          <cell r="S1413" t="str">
            <v>SVILUPPO E COMMERCIO SOFTWARE. LO SVILUPPO, LA PRODUZIONE E LA COMMERCIALIZZAZIONE DI PRODOTTI E SERVIZI INNOVATIVI AD ALTO VALORE TECNOLOGICO NELL'AMBITO SALUTE E BENESSERE E PIU' SPECIFICATAMENTE LO SVILUPPO, LA PRODUZIONE E LA COMMERCIALIZZAZIONE DI UN SERVIZIO PER IL MANTENIMENTO E IL MIGLIORAMENTO DELLA SALUTE FISICA E PSICO-EMOTIVA E PER LA CRESCITA PERSONALE E...</v>
          </cell>
          <cell r="T1413" t="str">
            <v>62.01 I, 62.01 P</v>
          </cell>
          <cell r="U1413" t="str">
            <v>www.laviagentile.com</v>
          </cell>
          <cell r="V1413">
            <v>0</v>
          </cell>
        </row>
        <row r="1414">
          <cell r="A1414">
            <v>1446</v>
          </cell>
          <cell r="B1414" t="str">
            <v>LA.TO.PSI SRL</v>
          </cell>
          <cell r="C1414"/>
          <cell r="D1414" t="str">
            <v>LA.TO.PSI - LABORATORIO TORINESE DI PSICOLOGIA CLINICA E PSICOTERAPIA S.R.L. SIGLABILE LA.TO.PSI SRL</v>
          </cell>
          <cell r="E1414">
            <v>12065200011</v>
          </cell>
          <cell r="F1414">
            <v>12065200011</v>
          </cell>
          <cell r="G1414" t="str">
            <v>LA.TO.PSI - LABORATORIO TORINESE DI PSICOLOGIA CLINICA E PSICOTERAPIA S.R.L. SIGLABILE LA.TO.PSI SRL</v>
          </cell>
          <cell r="H1414" t="str">
            <v>No</v>
          </cell>
          <cell r="I1414" t="str">
            <v>Db Politecnico</v>
          </cell>
          <cell r="J1414" t="e">
            <v>#N/A</v>
          </cell>
          <cell r="K1414">
            <v>0</v>
          </cell>
          <cell r="L1414" t="str">
            <v>VIA GOFFREDO CASALIS 35</v>
          </cell>
          <cell r="M1414">
            <v>10143</v>
          </cell>
          <cell r="N1414" t="e">
            <v>#N/A</v>
          </cell>
          <cell r="O1414" t="e">
            <v>#N/A</v>
          </cell>
          <cell r="P1414" t="e">
            <v>#N/A</v>
          </cell>
          <cell r="Q1414" t="str">
            <v>TORINO</v>
          </cell>
          <cell r="R1414" t="str">
            <v>TO</v>
          </cell>
          <cell r="S1414" t="str">
            <v>LO SVILUPPO, LA PRODUZIONE E LA COMMERCIALIZZAZIONE DI MODELLI INNOVATIVI AD ALTO VALORE TECNOLOGICO RIVOLTI A SOGGETTI TERZI PER LA DIAGNOSI E L'INTERVENTO NELL'AMBITO DEL BENESSERE PSICOLOGICO, SI TRATTA DI MODELLI INNOVATIVI IN QUANTO PREVEDONO CHE LA DIAGNOSI E L'INTERVENTO CLINICO VENGANO VALUTATI EX ANTE, IN ITINERE ED EX POST TRAMITE STRUMENTI DI RICERCA CLINICA, IL CUI ALTO...</v>
          </cell>
          <cell r="T1414" t="str">
            <v>72.2 I, 72.2 P</v>
          </cell>
          <cell r="U1414" t="str">
            <v>WWW.LATOPSI.IT</v>
          </cell>
          <cell r="V1414">
            <v>0</v>
          </cell>
        </row>
        <row r="1415">
          <cell r="A1415">
            <v>1447</v>
          </cell>
          <cell r="B1415" t="str">
            <v xml:space="preserve">LANZO TREKKING </v>
          </cell>
          <cell r="C1415"/>
          <cell r="D1415" t="str">
            <v>LANZO TREKKING DI MANTELLI ANDREA</v>
          </cell>
          <cell r="E1415" t="str">
            <v>MNTNDR79P28L219O</v>
          </cell>
          <cell r="F1415">
            <v>11279050014</v>
          </cell>
          <cell r="G1415" t="str">
            <v>LANZO TREKKING DI MANTELLI ANDREA</v>
          </cell>
          <cell r="H1415" t="str">
            <v>No</v>
          </cell>
          <cell r="I1415" t="str">
            <v>Db Politecnico</v>
          </cell>
          <cell r="J1415" t="e">
            <v>#N/A</v>
          </cell>
          <cell r="K1415">
            <v>1</v>
          </cell>
          <cell r="L1415" t="str">
            <v>VLA SUPERIORE 15 44</v>
          </cell>
          <cell r="M1415">
            <v>10070</v>
          </cell>
          <cell r="N1415" t="e">
            <v>#N/A</v>
          </cell>
          <cell r="O1415" t="e">
            <v>#N/A</v>
          </cell>
          <cell r="P1415" t="e">
            <v>#N/A</v>
          </cell>
          <cell r="Q1415" t="str">
            <v>MEZZENILE</v>
          </cell>
          <cell r="R1415" t="str">
            <v>TO</v>
          </cell>
          <cell r="S1415" t="str">
            <v>GUIDA AMBIENTALE ESCURSIONISTICA, ACCOMPAGNATORE NATURALISTICO, ATTIVITA' DI CONSULENZA TECNICA: INFORMATORE NATURALISTICO.</v>
          </cell>
          <cell r="T1415" t="str">
            <v>79.90.2 I, 79.90.2 P, 74.9 S</v>
          </cell>
          <cell r="U1415">
            <v>0</v>
          </cell>
          <cell r="V1415">
            <v>0</v>
          </cell>
        </row>
        <row r="1416">
          <cell r="A1416">
            <v>1448</v>
          </cell>
          <cell r="B1416" t="str">
            <v>LATITUDE S.R.L.</v>
          </cell>
          <cell r="C1416"/>
          <cell r="D1416" t="str">
            <v>LATITUDE S.R.L.</v>
          </cell>
          <cell r="E1416">
            <v>12960480015</v>
          </cell>
          <cell r="F1416">
            <v>12960480015</v>
          </cell>
          <cell r="G1416" t="str">
            <v>LATITUDE S.R.L.</v>
          </cell>
          <cell r="H1416" t="str">
            <v>No</v>
          </cell>
          <cell r="I1416" t="str">
            <v>Db Politecnico</v>
          </cell>
          <cell r="J1416" t="e">
            <v>#N/A</v>
          </cell>
          <cell r="K1416">
            <v>0</v>
          </cell>
          <cell r="L1416" t="str">
            <v>VIA SUSA 11</v>
          </cell>
          <cell r="M1416">
            <v>10050</v>
          </cell>
          <cell r="N1416" t="e">
            <v>#N/A</v>
          </cell>
          <cell r="O1416" t="e">
            <v>#N/A</v>
          </cell>
          <cell r="P1416" t="e">
            <v>#N/A</v>
          </cell>
          <cell r="Q1416" t="str">
            <v>CHIUSA DI SAN MICHELE</v>
          </cell>
          <cell r="R1416" t="str">
            <v>TO</v>
          </cell>
          <cell r="S1416" t="str">
            <v>SVILUPPO, PRODUZIONE E COMMERCIALIZZAZIONE DI UN SOFTWARE DESTINATO AD OPERARE NELL'AMBITO DELLA GEOMATICA.</v>
          </cell>
          <cell r="T1416" t="str">
            <v>62.01 I, 62.01 P, 62.02 S, 63.11.3 S, 71.12.4 S, 85.60.09 S</v>
          </cell>
          <cell r="U1416" t="str">
            <v>WWW.LATITUDE-SRL.IT</v>
          </cell>
          <cell r="V1416">
            <v>0</v>
          </cell>
        </row>
        <row r="1417">
          <cell r="A1417">
            <v>1449</v>
          </cell>
          <cell r="B1417" t="str">
            <v>LAYER7 S.R.L.</v>
          </cell>
          <cell r="C1417"/>
          <cell r="D1417" t="str">
            <v>LAYER7 S.R.L.</v>
          </cell>
          <cell r="E1417">
            <v>12504860011</v>
          </cell>
          <cell r="F1417">
            <v>12504860011</v>
          </cell>
          <cell r="G1417" t="str">
            <v>LAYER7 S.R.L.</v>
          </cell>
          <cell r="H1417" t="str">
            <v>No</v>
          </cell>
          <cell r="I1417" t="str">
            <v>Db Politecnico</v>
          </cell>
          <cell r="J1417" t="e">
            <v>#N/A</v>
          </cell>
          <cell r="K1417">
            <v>0</v>
          </cell>
          <cell r="L1417" t="str">
            <v>VIA SCHINA MICHELE 7</v>
          </cell>
          <cell r="M1417">
            <v>10143</v>
          </cell>
          <cell r="N1417" t="e">
            <v>#N/A</v>
          </cell>
          <cell r="O1417" t="e">
            <v>#N/A</v>
          </cell>
          <cell r="P1417" t="e">
            <v>#N/A</v>
          </cell>
          <cell r="Q1417" t="str">
            <v>TORINO</v>
          </cell>
          <cell r="R1417" t="str">
            <v>TO</v>
          </cell>
          <cell r="S1417" t="str">
            <v>SVILUPPO, PROGETTAZIONE E PROTOTIPAZIONE DI SISTEMI E DEVICES</v>
          </cell>
          <cell r="T1417" t="str">
            <v>62.01 I, 62.01 P, 62.02 S, 63.11.3 S</v>
          </cell>
          <cell r="U1417" t="str">
            <v>WWW.LAYER7.APP</v>
          </cell>
          <cell r="V1417">
            <v>0</v>
          </cell>
        </row>
        <row r="1418">
          <cell r="A1418">
            <v>1450</v>
          </cell>
          <cell r="B1418" t="str">
            <v>LAYOUT SRLS</v>
          </cell>
          <cell r="C1418"/>
          <cell r="D1418" t="str">
            <v>LAYOUT SRLS</v>
          </cell>
          <cell r="E1418">
            <v>12038660010</v>
          </cell>
          <cell r="F1418">
            <v>12038660010</v>
          </cell>
          <cell r="G1418" t="str">
            <v>Layout</v>
          </cell>
          <cell r="H1418" t="str">
            <v>No</v>
          </cell>
          <cell r="I1418" t="str">
            <v>Db Politecnico</v>
          </cell>
          <cell r="J1418" t="e">
            <v>#N/A</v>
          </cell>
          <cell r="K1418">
            <v>1</v>
          </cell>
          <cell r="L1418" t="str">
            <v>CSO VITTORIO EMANUELE II 90</v>
          </cell>
          <cell r="M1418">
            <v>10121</v>
          </cell>
          <cell r="N1418" t="e">
            <v>#N/A</v>
          </cell>
          <cell r="O1418" t="e">
            <v>#N/A</v>
          </cell>
          <cell r="P1418" t="e">
            <v>#N/A</v>
          </cell>
          <cell r="Q1418" t="str">
            <v>TORINO</v>
          </cell>
          <cell r="R1418" t="str">
            <v>TO</v>
          </cell>
          <cell r="S1418">
            <v>0</v>
          </cell>
          <cell r="T1418" t="str">
            <v>62.02 I</v>
          </cell>
          <cell r="U1418">
            <v>0</v>
          </cell>
          <cell r="V1418">
            <v>0</v>
          </cell>
        </row>
        <row r="1419">
          <cell r="A1419">
            <v>1451</v>
          </cell>
          <cell r="B1419" t="str">
            <v>LB TECH SRL</v>
          </cell>
          <cell r="C1419"/>
          <cell r="D1419" t="str">
            <v>LB TECH SOCIETA' A RESPONSABILITA' LIMITATA SEMPLIFICATA</v>
          </cell>
          <cell r="E1419">
            <v>12125170014</v>
          </cell>
          <cell r="F1419">
            <v>12125170014</v>
          </cell>
          <cell r="G1419" t="str">
            <v>LB TECH SOCIETA' A RESPONSABILITA' LIMITATA SEMPLIFICATA</v>
          </cell>
          <cell r="H1419" t="str">
            <v>No</v>
          </cell>
          <cell r="I1419" t="str">
            <v>Db Politecnico</v>
          </cell>
          <cell r="J1419" t="e">
            <v>#N/A</v>
          </cell>
          <cell r="K1419">
            <v>15</v>
          </cell>
          <cell r="L1419" t="str">
            <v>VIA VITTORIO ALFIERI 10</v>
          </cell>
          <cell r="M1419">
            <v>10043</v>
          </cell>
          <cell r="N1419" t="e">
            <v>#N/A</v>
          </cell>
          <cell r="O1419" t="e">
            <v>#N/A</v>
          </cell>
          <cell r="P1419" t="e">
            <v>#N/A</v>
          </cell>
          <cell r="Q1419" t="str">
            <v>ORBASSANO</v>
          </cell>
          <cell r="R1419" t="str">
            <v>TO</v>
          </cell>
          <cell r="S1419">
            <v>0</v>
          </cell>
          <cell r="T1419" t="str">
            <v>25.11 I, 25.11 P</v>
          </cell>
          <cell r="U1419" t="str">
            <v>www.lbtech.it</v>
          </cell>
          <cell r="V1419">
            <v>0</v>
          </cell>
        </row>
        <row r="1420">
          <cell r="A1420">
            <v>1452</v>
          </cell>
          <cell r="B1420" t="str">
            <v>LEAP FACTORY S.R.L.</v>
          </cell>
          <cell r="C1420"/>
          <cell r="D1420" t="str">
            <v>LEAP FACTORY S.R.L.</v>
          </cell>
          <cell r="E1420">
            <v>10760900018</v>
          </cell>
          <cell r="F1420">
            <v>10760900018</v>
          </cell>
          <cell r="G1420" t="str">
            <v>LEAP FACTORY S.R.L.</v>
          </cell>
          <cell r="H1420" t="str">
            <v>No</v>
          </cell>
          <cell r="I1420" t="str">
            <v>Db Politecnico</v>
          </cell>
          <cell r="J1420" t="e">
            <v>#N/A</v>
          </cell>
          <cell r="K1420">
            <v>7</v>
          </cell>
          <cell r="L1420" t="str">
            <v>VIA MORGHEN 34</v>
          </cell>
          <cell r="M1420">
            <v>10143</v>
          </cell>
          <cell r="N1420" t="e">
            <v>#N/A</v>
          </cell>
          <cell r="O1420" t="e">
            <v>#N/A</v>
          </cell>
          <cell r="P1420" t="e">
            <v>#N/A</v>
          </cell>
          <cell r="Q1420" t="str">
            <v>TORINO</v>
          </cell>
          <cell r="R1420" t="str">
            <v>TO</v>
          </cell>
          <cell r="S1420" t="str">
            <v>PROGETTAZIONE, INGEGNERIZZAZIONE E PRODUZIONE INDUSTRIALE DI COMPONENTI PREVALENTEMENTE IN LEGNO PER LA REALIZZAZIONE DI EDIFICI A RIDOTTO IMPATTO AMBIENTALE ED ALTA EFFICIENZA ENERGETICA.</v>
          </cell>
          <cell r="T1420" t="str">
            <v>16.23.22 I</v>
          </cell>
          <cell r="U1420" t="str">
            <v>WWW.LEAPFACTORY.IT</v>
          </cell>
          <cell r="V1420">
            <v>0</v>
          </cell>
        </row>
        <row r="1421">
          <cell r="A1421">
            <v>1453</v>
          </cell>
          <cell r="B1421" t="str">
            <v>LEGAL FOR DIGITAL SRL</v>
          </cell>
          <cell r="C1421"/>
          <cell r="D1421" t="str">
            <v>LEGAL FOR DIGITAL SRL</v>
          </cell>
          <cell r="E1421">
            <v>11936350963</v>
          </cell>
          <cell r="F1421">
            <v>11936350963</v>
          </cell>
          <cell r="G1421" t="str">
            <v>LEGAL FOR DIGITAL SRL</v>
          </cell>
          <cell r="H1421" t="str">
            <v>No</v>
          </cell>
          <cell r="I1421" t="str">
            <v>Db Politecnico</v>
          </cell>
          <cell r="J1421" t="e">
            <v>#N/A</v>
          </cell>
          <cell r="K1421">
            <v>1</v>
          </cell>
          <cell r="L1421" t="str">
            <v>CSO STATI UNITI 3</v>
          </cell>
          <cell r="M1421">
            <v>10128</v>
          </cell>
          <cell r="N1421" t="e">
            <v>#N/A</v>
          </cell>
          <cell r="O1421" t="e">
            <v>#N/A</v>
          </cell>
          <cell r="P1421" t="e">
            <v>#N/A</v>
          </cell>
          <cell r="Q1421" t="str">
            <v>TORINO</v>
          </cell>
          <cell r="R1421" t="str">
            <v>TO</v>
          </cell>
          <cell r="S1421" t="str">
            <v>ALTRE ATTIVITA' DI CONSULENZA IMPRENDITORIALE E ALTRA CONSULENZA AMMINISTRATIVO-GESTIONALE E PIANIFICAZIONE AZIENDALE ULTERIORI SPECIFICHE: LO SVILUPPO DI UN PORTALE WEB, DI APPLICAZIONI PER SMARTPHONE, TABLET E OGNI ALTRO DISPOSITIVO TECNOLOGICO IDONEO PER LA PREDISPOSIZIONE ONLINE DI TESTI, DOCUMENTI, PRODUZIONI FOTOGRAFICHE, AUDIO E AUDIOVISIVE, AVENTI QUALE OBIETTIVO...</v>
          </cell>
          <cell r="T1421" t="str">
            <v>70.22.09 I, 70.22.09 P, 62.01 S</v>
          </cell>
          <cell r="U1421" t="str">
            <v>WWW.LEGALFORDIGITAL.IT</v>
          </cell>
          <cell r="V1421">
            <v>0</v>
          </cell>
        </row>
        <row r="1422">
          <cell r="A1422">
            <v>1454</v>
          </cell>
          <cell r="B1422" t="str">
            <v>LEKTRO INNOVATION S.R.L</v>
          </cell>
          <cell r="C1422"/>
          <cell r="D1422" t="str">
            <v>LEKTRO INNOVATION S.R.L</v>
          </cell>
          <cell r="E1422">
            <v>11232340015</v>
          </cell>
          <cell r="F1422">
            <v>11232340015</v>
          </cell>
          <cell r="G1422" t="str">
            <v>LEKTRO INNOVATION S.R.L</v>
          </cell>
          <cell r="H1422" t="str">
            <v>No</v>
          </cell>
          <cell r="I1422" t="str">
            <v>Db Politecnico</v>
          </cell>
          <cell r="J1422" t="e">
            <v>#N/A</v>
          </cell>
          <cell r="K1422">
            <v>1</v>
          </cell>
          <cell r="L1422" t="str">
            <v>CSO CASTELFIDARDO 30/A</v>
          </cell>
          <cell r="M1422">
            <v>10129</v>
          </cell>
          <cell r="N1422" t="e">
            <v>#N/A</v>
          </cell>
          <cell r="O1422" t="e">
            <v>#N/A</v>
          </cell>
          <cell r="P1422" t="e">
            <v>#N/A</v>
          </cell>
          <cell r="Q1422" t="str">
            <v>TORINO</v>
          </cell>
          <cell r="R1422" t="str">
            <v>TO</v>
          </cell>
          <cell r="S1422" t="str">
            <v>L'IDEAZIONE, LA PRODUZIONE, LA COMMERCIALIZZAZIONE DI MEZZI DI TRASPORTO (QUALI AD ESEMPIO BICICLETTE, SCOOTER, CITY CAR ECCETERA) E DEI RELATIVI COMPONENTI BASATI SU TECNOLOGIE DI PROPULSIONI INNOVATIVE: MOTORI ELETTRICI E DERIVATI VOLTI AL SOSTEGNO DELL'UOMO, ALLA RIDUZIONE DELLE EMISSIONI E ALLA SALVAGUARDIA DELL'AMBIENTE.</v>
          </cell>
          <cell r="T1422" t="str">
            <v>30.92.1 I, 30.92.1 P</v>
          </cell>
          <cell r="U1422">
            <v>0</v>
          </cell>
          <cell r="V1422">
            <v>0</v>
          </cell>
        </row>
        <row r="1423">
          <cell r="A1423">
            <v>1455</v>
          </cell>
          <cell r="B1423" t="str">
            <v>LEMON TREE SRL</v>
          </cell>
          <cell r="C1423"/>
          <cell r="D1423" t="str">
            <v>LEMON TREE SOCIETA' A RESPONSABILITA' LIMITATA</v>
          </cell>
          <cell r="E1423">
            <v>12734340016</v>
          </cell>
          <cell r="F1423">
            <v>12734340016</v>
          </cell>
          <cell r="G1423" t="str">
            <v>LEMON TREE SOCIETA' A RESPONSABILITA' LIMITATA</v>
          </cell>
          <cell r="H1423" t="str">
            <v>No</v>
          </cell>
          <cell r="I1423" t="str">
            <v>Db Politecnico</v>
          </cell>
          <cell r="J1423" t="e">
            <v>#N/A</v>
          </cell>
          <cell r="K1423">
            <v>0</v>
          </cell>
          <cell r="L1423" t="str">
            <v>CSO DUCA DEGLI ABRUZZI 2</v>
          </cell>
          <cell r="M1423">
            <v>10128</v>
          </cell>
          <cell r="N1423" t="e">
            <v>#N/A</v>
          </cell>
          <cell r="O1423" t="e">
            <v>#N/A</v>
          </cell>
          <cell r="P1423" t="e">
            <v>#N/A</v>
          </cell>
          <cell r="Q1423" t="str">
            <v>TORINO</v>
          </cell>
          <cell r="R1423" t="str">
            <v>TO</v>
          </cell>
          <cell r="S1423" t="str">
            <v>REALIZZAZIONE DI UN PORTALE WEB CHE SEMPLIFICA LA COMUNICAZIONE TRA I SOGGETTI CHE OFFRONO SERVIZI EDUCATIVI (ASILI, SCUOLE, ASSOCIAZIONI, ED ALTRO) E LE FAMIGLIE CHE NE USUFRUISCONO.</v>
          </cell>
          <cell r="T1423" t="str">
            <v>62.09.09 I, 62.09.09 P, 62.01 S, 62.02 S</v>
          </cell>
          <cell r="U1423" t="str">
            <v>WWW.CHE-SCUOLA.IT</v>
          </cell>
          <cell r="V1423">
            <v>0</v>
          </cell>
        </row>
        <row r="1424">
          <cell r="A1424">
            <v>1456</v>
          </cell>
          <cell r="B1424" t="str">
            <v>LEONARDO SRL</v>
          </cell>
          <cell r="C1424"/>
          <cell r="D1424" t="str">
            <v>LEONARDO SRL</v>
          </cell>
          <cell r="E1424">
            <v>11994990015</v>
          </cell>
          <cell r="F1424">
            <v>11994990015</v>
          </cell>
          <cell r="G1424" t="str">
            <v>LEONARDO SRL</v>
          </cell>
          <cell r="H1424" t="str">
            <v>No</v>
          </cell>
          <cell r="I1424" t="str">
            <v>Db Politecnico</v>
          </cell>
          <cell r="J1424" t="e">
            <v>#N/A</v>
          </cell>
          <cell r="K1424">
            <v>172</v>
          </cell>
          <cell r="L1424" t="str">
            <v>VIA F. E G. FALCONE 103</v>
          </cell>
          <cell r="M1424">
            <v>10051</v>
          </cell>
          <cell r="N1424" t="e">
            <v>#N/A</v>
          </cell>
          <cell r="O1424" t="e">
            <v>#N/A</v>
          </cell>
          <cell r="P1424" t="e">
            <v>#N/A</v>
          </cell>
          <cell r="Q1424" t="str">
            <v>AVIGLIANA</v>
          </cell>
          <cell r="R1424" t="str">
            <v>TO</v>
          </cell>
          <cell r="S1424" t="str">
            <v>DAL 15/2/19 COMMERCIO AL DETTAGLIO DI GENERI ALIMENTARI E NON (SUPERMERCATO) ALIMENTARI DOLCI E SALATI, CONSERVE E OLI, BEVANDE, IGIENE PERSONA, DROGHERIA CHIMICA, PET FOOD, SURGELATI, FRUTTA FRESCA E SECCA, VERDURA, CARNI ROSSI, CARNI BIANCHE, SALUMERIA/GASTRONOMIA, PANETTERIA/PASTICCERIA, SALUMI LIBERO SERVIZIO, LATTICINI A LIBERO SERVIZIO, PESCE, ABBIGLIAMENTO, TESSILE CASA,...</v>
          </cell>
          <cell r="T1424" t="str">
            <v>47.11.2 I, 47.11.2 P, 61.90.99 S, 47.91.1 S</v>
          </cell>
          <cell r="U1424">
            <v>0</v>
          </cell>
          <cell r="V1424">
            <v>0</v>
          </cell>
        </row>
        <row r="1425">
          <cell r="A1425">
            <v>1457</v>
          </cell>
          <cell r="B1425" t="str">
            <v>LEOX SOLUTION S.R.L.</v>
          </cell>
          <cell r="C1425"/>
          <cell r="D1425" t="str">
            <v>LEOX SOLUTION S.R.L.</v>
          </cell>
          <cell r="E1425">
            <v>13055690013</v>
          </cell>
          <cell r="F1425">
            <v>13055690013</v>
          </cell>
          <cell r="G1425" t="str">
            <v>LEOX SOLUTION S.R.L.</v>
          </cell>
          <cell r="H1425" t="str">
            <v>No</v>
          </cell>
          <cell r="I1425" t="str">
            <v>Db Politecnico</v>
          </cell>
          <cell r="J1425" t="e">
            <v>#N/A</v>
          </cell>
          <cell r="K1425">
            <v>0</v>
          </cell>
          <cell r="L1425" t="str">
            <v>VIA GIUSEPPE LUIGI PASSALACQUA 10</v>
          </cell>
          <cell r="M1425">
            <v>10122</v>
          </cell>
          <cell r="N1425" t="e">
            <v>#N/A</v>
          </cell>
          <cell r="O1425" t="e">
            <v>#N/A</v>
          </cell>
          <cell r="P1425" t="e">
            <v>#N/A</v>
          </cell>
          <cell r="Q1425" t="str">
            <v>TORINO</v>
          </cell>
          <cell r="R1425" t="str">
            <v>TO</v>
          </cell>
          <cell r="S1425" t="str">
            <v>SVILUPPO E PRODUZIONE DI PIATTAFORMA ONLINE AD ALTO VALORE TECNOLOGICO, ACCESSIBILE VIA WEB E APP SU SMARTPHONE, TABLET O LAPTOP. QUESTA FUNGE DA MARKETPLACE PER LOCALIZZARE AUTORIPARATORI VICINI, CONFRONTARE P REZZI E ACQUISTARE IL SERVIZIO SPECIFICO MEDIANTE SOFTWARE PROPRIETARIO. I METODI DI PAGAMENTO INCLUDONO CARTE DI CREDITO/DEBITO, BONIFICI...</v>
          </cell>
          <cell r="T1425" t="str">
            <v>62.01 I, 62.01 P</v>
          </cell>
          <cell r="U1425" t="str">
            <v>WWW.LEOXSOLUTION.COM</v>
          </cell>
          <cell r="V1425">
            <v>0</v>
          </cell>
        </row>
        <row r="1426">
          <cell r="A1426">
            <v>1458</v>
          </cell>
          <cell r="B1426" t="str">
            <v>LETSELL S.R.L.</v>
          </cell>
          <cell r="C1426" t="str">
            <v>Completo</v>
          </cell>
          <cell r="D1426" t="str">
            <v>LETSELL S.R.L.</v>
          </cell>
          <cell r="E1426">
            <v>11691690017</v>
          </cell>
          <cell r="F1426">
            <v>11691690017</v>
          </cell>
          <cell r="G1426" t="str">
            <v>LETSELL S.R.L.</v>
          </cell>
          <cell r="H1426" t="str">
            <v>No</v>
          </cell>
          <cell r="I1426" t="str">
            <v>Db Politecnico</v>
          </cell>
          <cell r="J1426" t="str">
            <v>a individui/famiglie (Business to Consumers)</v>
          </cell>
          <cell r="K1426">
            <v>9</v>
          </cell>
          <cell r="L1426" t="str">
            <v>VIA PIETRO MICCA 20</v>
          </cell>
          <cell r="M1426">
            <v>10122</v>
          </cell>
          <cell r="N1426" t="str">
            <v>prodotti</v>
          </cell>
          <cell r="O1426" t="str">
            <v>operando tramite catalogo di prodotti/servizi</v>
          </cell>
          <cell r="P1426" t="str">
            <v>Consumatori/utilizzatori finali</v>
          </cell>
          <cell r="Q1426" t="str">
            <v>TORINO</v>
          </cell>
          <cell r="R1426" t="str">
            <v>TO</v>
          </cell>
          <cell r="S1426" t="str">
            <v>VENDITA AL DETTAGLIO DI ABBIGLIAMENTO ED ACCESSORI MODA DISTRIBUITI VIA INTERNET ATTRAVERSO UNA PIATTAFORMA AD ALTO CONTENUTO TECNOLOGICO.</v>
          </cell>
          <cell r="T1426" t="str">
            <v>47.91.1 I</v>
          </cell>
          <cell r="U1426" t="str">
            <v>WWW.LETSELL.COM</v>
          </cell>
          <cell r="V1426">
            <v>0</v>
          </cell>
        </row>
        <row r="1427">
          <cell r="A1427">
            <v>1459</v>
          </cell>
          <cell r="B1427" t="str">
            <v>LEVA ENGINEERING S.R.L.</v>
          </cell>
          <cell r="C1427"/>
          <cell r="D1427" t="str">
            <v>LEVA ENGINEERING S.R.L.</v>
          </cell>
          <cell r="E1427">
            <v>11309860010</v>
          </cell>
          <cell r="F1427">
            <v>11309860010</v>
          </cell>
          <cell r="G1427" t="str">
            <v>LEVA ENGINEERING S.R.L.</v>
          </cell>
          <cell r="H1427" t="str">
            <v>No</v>
          </cell>
          <cell r="I1427" t="str">
            <v>Db Politecnico</v>
          </cell>
          <cell r="J1427" t="e">
            <v>#N/A</v>
          </cell>
          <cell r="K1427">
            <v>6</v>
          </cell>
          <cell r="L1427" t="str">
            <v>CSO SAVONA 6</v>
          </cell>
          <cell r="M1427">
            <v>10024</v>
          </cell>
          <cell r="N1427" t="e">
            <v>#N/A</v>
          </cell>
          <cell r="O1427" t="e">
            <v>#N/A</v>
          </cell>
          <cell r="P1427" t="e">
            <v>#N/A</v>
          </cell>
          <cell r="Q1427" t="str">
            <v>MONCALIERI</v>
          </cell>
          <cell r="R1427" t="str">
            <v>TO</v>
          </cell>
          <cell r="S1427" t="str">
            <v>ANALISI, PROGETTAZIONE, FABBRICAZIONE, PRODUZIONE, NOLEGGIO E VENDITA DI PRODOTTI SOFTWARE ED HARDWARE, DOCUMENTAZIONE, PRODUZIONE E INSTALLAZIONE DI SISTEMI INFORMATICI E DI TELECOMUNICAZIONE, ED ESECUZIONE DI SERVIZI RELATIVI, ATTIVITA' EDITORIALI DI FORMAZIONE E DI CONSULENZA IN GENERE NELLE MATERIE ATTINENTI L'ORGANIZZAZIONE, L'INFORMATICA, L'AUTOMAZIONE E LE...</v>
          </cell>
          <cell r="T1427" t="str">
            <v>62.01 I, 62.01 P, 26.2 S, 26.3 S, 58 S, 62.02 S, 70.22.09 S, 77.33 S, 85.59.2 S</v>
          </cell>
          <cell r="U1427">
            <v>0</v>
          </cell>
          <cell r="V1427">
            <v>0</v>
          </cell>
        </row>
        <row r="1428">
          <cell r="A1428">
            <v>1460</v>
          </cell>
          <cell r="B1428" t="str">
            <v>LIFE BREATH S.R.L.</v>
          </cell>
          <cell r="C1428"/>
          <cell r="D1428" t="str">
            <v>LIFE BREATH S.R.L.</v>
          </cell>
          <cell r="E1428">
            <v>12069000011</v>
          </cell>
          <cell r="F1428">
            <v>12069000011</v>
          </cell>
          <cell r="G1428" t="str">
            <v>LIFE BREATH S.R.L.</v>
          </cell>
          <cell r="H1428" t="str">
            <v>No</v>
          </cell>
          <cell r="I1428" t="str">
            <v>Db Politecnico</v>
          </cell>
          <cell r="J1428" t="e">
            <v>#N/A</v>
          </cell>
          <cell r="K1428">
            <v>5</v>
          </cell>
          <cell r="L1428" t="str">
            <v>VIA LEGNANO 26</v>
          </cell>
          <cell r="M1428">
            <v>10128</v>
          </cell>
          <cell r="N1428" t="e">
            <v>#N/A</v>
          </cell>
          <cell r="O1428" t="e">
            <v>#N/A</v>
          </cell>
          <cell r="P1428" t="e">
            <v>#N/A</v>
          </cell>
          <cell r="Q1428" t="str">
            <v>TORINO</v>
          </cell>
          <cell r="R1428" t="str">
            <v>TO</v>
          </cell>
          <cell r="S1428" t="str">
            <v>PROGETTAZIONE, STUDIO DI FATTIBILITA' REALIZZAZIONE COLLAUDO E INSTALLAZIONE DI IMPIANTI PER LA PRODUZIONE DI ENERGIE RINNOVABILI DAL RECUPERO DEL MATERIALE ORGANICO DI SCARTO SENZA NESSUNA EMISSIONE NOCIVA IN AMBIENTE NE' SOLIDA , NE' LIQUIDA, NE' GASSOSA</v>
          </cell>
          <cell r="T1428" t="str">
            <v>71.12.2 I</v>
          </cell>
          <cell r="U1428" t="str">
            <v>WWW.LIFEBREATH.IT</v>
          </cell>
          <cell r="V1428">
            <v>0</v>
          </cell>
        </row>
        <row r="1429">
          <cell r="A1429">
            <v>1461</v>
          </cell>
          <cell r="B1429" t="str">
            <v>LIFE CYCLE ENGINEERING SPA</v>
          </cell>
          <cell r="C1429" t="str">
            <v>Completo</v>
          </cell>
          <cell r="D1429" t="str">
            <v>LIFE CYCLE ENGINEERING SPA</v>
          </cell>
          <cell r="E1429">
            <v>10757660013</v>
          </cell>
          <cell r="F1429">
            <v>10757660013</v>
          </cell>
          <cell r="G1429" t="str">
            <v>LIFE CYCLE ENGINEERING</v>
          </cell>
          <cell r="H1429" t="str">
            <v>No</v>
          </cell>
          <cell r="I1429" t="str">
            <v>Db Politecnico</v>
          </cell>
          <cell r="J1429" t="str">
            <v>ad altre aziende o enti (Business to Business)</v>
          </cell>
          <cell r="K1429">
            <v>31</v>
          </cell>
          <cell r="L1429" t="str">
            <v>VIA TENENTE MORELLO 13</v>
          </cell>
          <cell r="M1429">
            <v>10081</v>
          </cell>
          <cell r="N1429" t="str">
            <v>servizi</v>
          </cell>
          <cell r="O1429" t="str">
            <v>operando su commessa</v>
          </cell>
          <cell r="P1429" t="str">
            <v>Produttori di prodotti finiti e/o servizi completi</v>
          </cell>
          <cell r="Q1429" t="str">
            <v>CASTELLAMONTE</v>
          </cell>
          <cell r="R1429" t="str">
            <v>TO</v>
          </cell>
          <cell r="S1429" t="str">
            <v>ATTIVITA' DI RICERCA E SVILUPPO SPERIMENTALE NEL CAMPO DELLE SCIENZE NATURALI E DELL'INGEGNERIA, ATTIVITA' DI RICERCA E SVILUPPO INTERDISCIPLINARI,PRINCIPALMENTE NEL CAMPO DELLE SCIENZE NATURALI E DELL'INGEGNERIA.</v>
          </cell>
          <cell r="T1429" t="str">
            <v>72.19.09 I, 72.19.09 P, 74.90.21 S, 85.59.2 S, 74.9 S</v>
          </cell>
          <cell r="U1429">
            <v>0</v>
          </cell>
          <cell r="V1429">
            <v>0</v>
          </cell>
        </row>
        <row r="1430">
          <cell r="A1430">
            <v>1462</v>
          </cell>
          <cell r="B1430" t="str">
            <v>LIFTT S.P.A.</v>
          </cell>
          <cell r="C1430"/>
          <cell r="D1430" t="str">
            <v>LIFTT S.P.A.</v>
          </cell>
          <cell r="E1430">
            <v>12013790014</v>
          </cell>
          <cell r="F1430">
            <v>12013790014</v>
          </cell>
          <cell r="G1430" t="str">
            <v>LIFTT S.P.A.</v>
          </cell>
          <cell r="H1430" t="str">
            <v>No</v>
          </cell>
          <cell r="I1430" t="str">
            <v>Db Politecnico</v>
          </cell>
          <cell r="J1430" t="e">
            <v>#N/A</v>
          </cell>
          <cell r="K1430">
            <v>25</v>
          </cell>
          <cell r="L1430" t="str">
            <v>CSO CASTELFIDARDO 22</v>
          </cell>
          <cell r="M1430">
            <v>10138</v>
          </cell>
          <cell r="N1430" t="e">
            <v>#N/A</v>
          </cell>
          <cell r="O1430" t="e">
            <v>#N/A</v>
          </cell>
          <cell r="P1430" t="e">
            <v>#N/A</v>
          </cell>
          <cell r="Q1430" t="str">
            <v>TORINO</v>
          </cell>
          <cell r="R1430" t="str">
            <v>TO</v>
          </cell>
          <cell r="S1430" t="str">
            <v>ATTIVITA' DELLE SOCIETA' DI PARTECIPAZIONE (HOLDING)</v>
          </cell>
          <cell r="T1430" t="str">
            <v>64.2 I, 64.2 P, 82.99.99 S</v>
          </cell>
          <cell r="U1430" t="str">
            <v>WWW.LIFTT.COM</v>
          </cell>
          <cell r="V1430" t="str">
            <v>LIFTTSRL@LEGALMAIL.IT</v>
          </cell>
        </row>
        <row r="1431">
          <cell r="A1431">
            <v>1463</v>
          </cell>
          <cell r="B1431" t="str">
            <v>LIGNEA S.R.L.</v>
          </cell>
          <cell r="C1431" t="str">
            <v>Completo</v>
          </cell>
          <cell r="D1431" t="str">
            <v>LIGNEA S.R.L.</v>
          </cell>
          <cell r="E1431">
            <v>12731370016</v>
          </cell>
          <cell r="F1431">
            <v>12731370016</v>
          </cell>
          <cell r="G1431" t="str">
            <v>LIGNEA S.R.L.</v>
          </cell>
          <cell r="H1431" t="str">
            <v>No</v>
          </cell>
          <cell r="I1431" t="str">
            <v>Db Politecnico</v>
          </cell>
          <cell r="J1431" t="str">
            <v>ad altre aziende o enti (Business to Business)</v>
          </cell>
          <cell r="K1431">
            <v>0</v>
          </cell>
          <cell r="L1431" t="str">
            <v>STR LOMBARDORE 274</v>
          </cell>
          <cell r="M1431">
            <v>10040</v>
          </cell>
          <cell r="N1431" t="str">
            <v>prodotti</v>
          </cell>
          <cell r="O1431" t="str">
            <v>operando su commessa</v>
          </cell>
          <cell r="P1431" t="str">
            <v>Consumatori/utilizzatori finali</v>
          </cell>
          <cell r="Q1431" t="str">
            <v>LEINI'</v>
          </cell>
          <cell r="R1431" t="str">
            <v>TO</v>
          </cell>
          <cell r="S1431" t="str">
            <v>FABBRICAZIONE DI MOTOCICLI</v>
          </cell>
          <cell r="T1431" t="str">
            <v>30.91.12 I, 30.91.12 P, 45.40.11 S</v>
          </cell>
          <cell r="U1431" t="str">
            <v>WWW.MOTOLIGNEA.COM</v>
          </cell>
          <cell r="V1431">
            <v>0</v>
          </cell>
        </row>
        <row r="1432">
          <cell r="A1432">
            <v>1464</v>
          </cell>
          <cell r="B1432" t="str">
            <v xml:space="preserve">LIKUID S.R.L. </v>
          </cell>
          <cell r="C1432"/>
          <cell r="D1432" t="str">
            <v>LIKUID S.R.L. SOCIETA' BENEFIT</v>
          </cell>
          <cell r="E1432">
            <v>12396540010</v>
          </cell>
          <cell r="F1432">
            <v>12396540010</v>
          </cell>
          <cell r="G1432" t="str">
            <v>LIKUID S.R.L. SOCIETA' BENEFIT</v>
          </cell>
          <cell r="H1432" t="str">
            <v>No</v>
          </cell>
          <cell r="I1432" t="str">
            <v>Db Politecnico</v>
          </cell>
          <cell r="J1432" t="e">
            <v>#N/A</v>
          </cell>
          <cell r="K1432">
            <v>0</v>
          </cell>
          <cell r="L1432" t="str">
            <v>VIA TREVISO 36</v>
          </cell>
          <cell r="M1432">
            <v>10144</v>
          </cell>
          <cell r="N1432" t="e">
            <v>#N/A</v>
          </cell>
          <cell r="O1432" t="e">
            <v>#N/A</v>
          </cell>
          <cell r="P1432" t="e">
            <v>#N/A</v>
          </cell>
          <cell r="Q1432" t="str">
            <v>TORINO</v>
          </cell>
          <cell r="R1432" t="str">
            <v>TO</v>
          </cell>
          <cell r="S1432" t="str">
            <v>GESTIONE DATABASE.</v>
          </cell>
          <cell r="T1432" t="str">
            <v>63.11.2 I, 63.11.2 P</v>
          </cell>
          <cell r="U1432" t="str">
            <v>WWW.LIKUID.IT</v>
          </cell>
          <cell r="V1432">
            <v>0</v>
          </cell>
        </row>
        <row r="1433">
          <cell r="A1433">
            <v>1465</v>
          </cell>
          <cell r="B1433" t="str">
            <v>LION SERVICE 1986 SRL</v>
          </cell>
          <cell r="C1433"/>
          <cell r="D1433" t="str">
            <v>LION SERVICE 1986 SRL</v>
          </cell>
          <cell r="E1433">
            <v>11820600010</v>
          </cell>
          <cell r="F1433">
            <v>11820600010</v>
          </cell>
          <cell r="G1433" t="str">
            <v>LION SERVICE 1986 SRL</v>
          </cell>
          <cell r="H1433" t="str">
            <v>No</v>
          </cell>
          <cell r="I1433" t="str">
            <v>Db Politecnico</v>
          </cell>
          <cell r="J1433" t="e">
            <v>#N/A</v>
          </cell>
          <cell r="K1433">
            <v>18</v>
          </cell>
          <cell r="L1433" t="str">
            <v>VIA SAN GIORGIO 16</v>
          </cell>
          <cell r="M1433">
            <v>10014</v>
          </cell>
          <cell r="N1433" t="e">
            <v>#N/A</v>
          </cell>
          <cell r="O1433" t="e">
            <v>#N/A</v>
          </cell>
          <cell r="P1433" t="e">
            <v>#N/A</v>
          </cell>
          <cell r="Q1433" t="str">
            <v>CALUSO</v>
          </cell>
          <cell r="R1433" t="str">
            <v>TO</v>
          </cell>
          <cell r="S1433" t="str">
            <v>PULIZIA GENERALE NON SPECIALIZZATA DI EDIFICI</v>
          </cell>
          <cell r="T1433" t="str">
            <v>81.21 I, 81.21 A, 43.34 S, 43.39.01 S</v>
          </cell>
          <cell r="U1433">
            <v>0</v>
          </cell>
          <cell r="V1433">
            <v>0</v>
          </cell>
        </row>
        <row r="1434">
          <cell r="A1434">
            <v>1466</v>
          </cell>
          <cell r="B1434" t="str">
            <v>LIT UP S.R.L.</v>
          </cell>
          <cell r="C1434" t="str">
            <v>Completo</v>
          </cell>
          <cell r="D1434" t="str">
            <v>LIT UP S.R.L.</v>
          </cell>
          <cell r="E1434">
            <v>12141290010</v>
          </cell>
          <cell r="F1434">
            <v>12141290010</v>
          </cell>
          <cell r="G1434" t="str">
            <v>LIT UP S.R.L.</v>
          </cell>
          <cell r="H1434" t="str">
            <v>No</v>
          </cell>
          <cell r="I1434" t="str">
            <v>Db Politecnico</v>
          </cell>
          <cell r="J1434" t="str">
            <v>ad altre aziende o enti (Business to Business)</v>
          </cell>
          <cell r="K1434">
            <v>2</v>
          </cell>
          <cell r="L1434" t="str">
            <v>CSO VITTORIO EMANUELE II 44</v>
          </cell>
          <cell r="M1434">
            <v>10123</v>
          </cell>
          <cell r="N1434" t="str">
            <v>servizi</v>
          </cell>
          <cell r="O1434" t="str">
            <v>operando su commessa</v>
          </cell>
          <cell r="P1434" t="str">
            <v>Produttori di elementi/componenti di un servizio</v>
          </cell>
          <cell r="Q1434" t="str">
            <v>TORINO</v>
          </cell>
          <cell r="R1434" t="str">
            <v>TO</v>
          </cell>
          <cell r="S1434" t="str">
            <v>LO SVILUPPO, LA PRODUZIONE E LA COMMERCIALIZZAZIONE DI UN SERVIZIO DI GESTIONE E CONTROLLO AUTONOMO DEI PROPRI DATI (SENSIBILI E NON) DEPOSITATI PRESSO SOGGETTI TERZI, REALIZZATO ATTRAVERSO LO SVILUPPO E LA PRODUZIONE...</v>
          </cell>
          <cell r="T1434" t="str">
            <v>62.02 I, 62.02 P</v>
          </cell>
          <cell r="U1434">
            <v>0</v>
          </cell>
          <cell r="V1434">
            <v>0</v>
          </cell>
        </row>
        <row r="1435">
          <cell r="A1435">
            <v>1467</v>
          </cell>
          <cell r="B1435" t="str">
            <v>LITESIGHT S.R.L.</v>
          </cell>
          <cell r="C1435"/>
          <cell r="D1435" t="str">
            <v>LITESIGHT S.R.L.</v>
          </cell>
          <cell r="E1435">
            <v>12429320018</v>
          </cell>
          <cell r="F1435">
            <v>12429320018</v>
          </cell>
          <cell r="G1435" t="str">
            <v>LITESIGHT S.R.L.</v>
          </cell>
          <cell r="H1435" t="str">
            <v>No</v>
          </cell>
          <cell r="I1435" t="str">
            <v>Db Politecnico</v>
          </cell>
          <cell r="J1435" t="e">
            <v>#N/A</v>
          </cell>
          <cell r="K1435">
            <v>0</v>
          </cell>
          <cell r="L1435" t="str">
            <v>VIA VALPELLICE 72</v>
          </cell>
          <cell r="M1435">
            <v>10060</v>
          </cell>
          <cell r="N1435" t="e">
            <v>#N/A</v>
          </cell>
          <cell r="O1435" t="e">
            <v>#N/A</v>
          </cell>
          <cell r="P1435" t="e">
            <v>#N/A</v>
          </cell>
          <cell r="Q1435" t="str">
            <v>SAN SECONDO DI PINEROLO</v>
          </cell>
          <cell r="R1435" t="str">
            <v>TO</v>
          </cell>
          <cell r="S1435" t="str">
            <v>REALIZZAZIONE DI UN INNOVATIVO SISTEMA DI VISIONE DIGITALE ATTRAVESO L'AUSILIO DI SMARTGLASS AR ( AUGMENTED REALITY), APPLICATO NELL' AMBITO DELLA MICROSALDATURA</v>
          </cell>
          <cell r="T1435" t="str">
            <v>72.19.09 I, 72.19.09 P</v>
          </cell>
          <cell r="U1435" t="str">
            <v>www.litesight.it</v>
          </cell>
          <cell r="V1435">
            <v>0</v>
          </cell>
        </row>
        <row r="1436">
          <cell r="A1436">
            <v>1468</v>
          </cell>
          <cell r="B1436" t="str">
            <v>LOG.IN. S.R.L.</v>
          </cell>
          <cell r="C1436" t="str">
            <v>Completo</v>
          </cell>
          <cell r="D1436" t="str">
            <v>LOG.IN. S.R.L.</v>
          </cell>
          <cell r="E1436">
            <v>10202450010</v>
          </cell>
          <cell r="F1436">
            <v>10202450010</v>
          </cell>
          <cell r="G1436" t="str">
            <v>LOG.IN SRL UNIPERSONALE</v>
          </cell>
          <cell r="H1436" t="str">
            <v>No</v>
          </cell>
          <cell r="I1436" t="str">
            <v>Db Politecnico</v>
          </cell>
          <cell r="J1436" t="str">
            <v>ad altre aziende o enti (Business to Business)</v>
          </cell>
          <cell r="K1436">
            <v>28</v>
          </cell>
          <cell r="L1436" t="str">
            <v>STR DEL FRANCESE 97/2K</v>
          </cell>
          <cell r="M1436">
            <v>10156</v>
          </cell>
          <cell r="N1436" t="str">
            <v>servizi</v>
          </cell>
          <cell r="O1436" t="str">
            <v>operando su commessa</v>
          </cell>
          <cell r="P1436" t="str">
            <v>Produttori di prodotti finiti e/o servizi completi</v>
          </cell>
          <cell r="Q1436" t="str">
            <v>TORINO</v>
          </cell>
          <cell r="R1436" t="str">
            <v>TO</v>
          </cell>
          <cell r="S1436" t="str">
            <v>COMMERCIO ALL'INGROSSO DI MACCHINE INDUSTRIALI E NOLEGGIO DI MACCHINE PER L'INDUSTRIA.</v>
          </cell>
          <cell r="T1436" t="str">
            <v>46.69.99 I, 46.69.99 P, 33.12.3 S, 77.11 S, 77.39.99 S</v>
          </cell>
          <cell r="U1436">
            <v>0</v>
          </cell>
          <cell r="V1436">
            <v>0</v>
          </cell>
        </row>
        <row r="1437">
          <cell r="A1437">
            <v>1469</v>
          </cell>
          <cell r="B1437" t="str">
            <v>LOKI S.R.L.</v>
          </cell>
          <cell r="C1437"/>
          <cell r="D1437" t="str">
            <v>LOKI S.R.L.</v>
          </cell>
          <cell r="E1437">
            <v>12976210018</v>
          </cell>
          <cell r="F1437">
            <v>12976210018</v>
          </cell>
          <cell r="G1437" t="str">
            <v>LOKI S.R.L.</v>
          </cell>
          <cell r="H1437" t="str">
            <v>No</v>
          </cell>
          <cell r="I1437" t="str">
            <v>Db Politecnico</v>
          </cell>
          <cell r="J1437" t="e">
            <v>#N/A</v>
          </cell>
          <cell r="K1437">
            <v>0</v>
          </cell>
          <cell r="L1437" t="str">
            <v>VIA BERTOLA 12</v>
          </cell>
          <cell r="M1437">
            <v>10020</v>
          </cell>
          <cell r="N1437" t="e">
            <v>#N/A</v>
          </cell>
          <cell r="O1437" t="e">
            <v>#N/A</v>
          </cell>
          <cell r="P1437" t="e">
            <v>#N/A</v>
          </cell>
          <cell r="Q1437" t="str">
            <v>SAN SEBASTIANO DA PO</v>
          </cell>
          <cell r="R1437" t="str">
            <v>TO</v>
          </cell>
          <cell r="S1437" t="str">
            <v>LO SVILUPPO, LA PRODUZIONE E LA COMMERCIALIZZAZIONE SISTEMI DI MONITORAGGIO DELL'INFRASTUTTURA STRADALE PER L'IDENTIFICAZIONE E LA MAPPATURA DEI DIFETTI (BUCHE, CREPE, ECC) O DEI COMPONENTI (SEGNALI STRADALI, STRISCE PEDONALI, ECC).</v>
          </cell>
          <cell r="T1437" t="str">
            <v>63.11.19 I, 63.11.19 P</v>
          </cell>
          <cell r="U1437" t="str">
            <v>www.lokisrl.eu</v>
          </cell>
          <cell r="V1437">
            <v>0</v>
          </cell>
        </row>
        <row r="1438">
          <cell r="A1438">
            <v>1470</v>
          </cell>
          <cell r="B1438" t="str">
            <v>LOMI SRL</v>
          </cell>
          <cell r="C1438"/>
          <cell r="D1438" t="str">
            <v>LOMI SOCIETA' A RESPONSABILITA' LIMITATA</v>
          </cell>
          <cell r="E1438">
            <v>12792240017</v>
          </cell>
          <cell r="F1438">
            <v>12792240017</v>
          </cell>
          <cell r="G1438" t="str">
            <v>LOMI SOCIETA' A RESPONSABILITA' LIMITATA</v>
          </cell>
          <cell r="H1438" t="str">
            <v>No</v>
          </cell>
          <cell r="I1438" t="str">
            <v>Db Politecnico</v>
          </cell>
          <cell r="J1438" t="e">
            <v>#N/A</v>
          </cell>
          <cell r="K1438">
            <v>1</v>
          </cell>
          <cell r="L1438" t="str">
            <v>VIA MELCHIORRE GIOIA 11</v>
          </cell>
          <cell r="M1438">
            <v>10121</v>
          </cell>
          <cell r="N1438" t="e">
            <v>#N/A</v>
          </cell>
          <cell r="O1438" t="e">
            <v>#N/A</v>
          </cell>
          <cell r="P1438" t="e">
            <v>#N/A</v>
          </cell>
          <cell r="Q1438" t="str">
            <v>TORINO</v>
          </cell>
          <cell r="R1438" t="str">
            <v>TO</v>
          </cell>
          <cell r="S1438" t="str">
            <v>LA SOCIETA' SVILUPPA E COMMERCIALIZZA SERVIZI DIGITALI, ANCHE ATTRAVERSO LO SVILUPPO DI UNA PIATTAFORMA TECNOLOGICA ON-LINE, PER DIGITALIZZARE IL SETTORE RESIDENZIALE, CON PARTICOLARE RIFERIMENTO AL CO-LIVING.</v>
          </cell>
          <cell r="T1438" t="str">
            <v>62.09.09 I, 62.09.09 P</v>
          </cell>
          <cell r="U1438" t="str">
            <v>www.lomi-house.com</v>
          </cell>
          <cell r="V1438">
            <v>0</v>
          </cell>
        </row>
        <row r="1439">
          <cell r="A1439">
            <v>1471</v>
          </cell>
          <cell r="B1439" t="str">
            <v>LONGEVITAS S.R.L.</v>
          </cell>
          <cell r="C1439" t="str">
            <v>Completo</v>
          </cell>
          <cell r="D1439" t="str">
            <v>LONGEVITAS S.R.L.</v>
          </cell>
          <cell r="E1439">
            <v>13025420012</v>
          </cell>
          <cell r="F1439">
            <v>13025420012</v>
          </cell>
          <cell r="G1439" t="str">
            <v>LONGEVITAS S.R.L.</v>
          </cell>
          <cell r="H1439" t="str">
            <v>No</v>
          </cell>
          <cell r="I1439" t="str">
            <v>Db Politecnico</v>
          </cell>
          <cell r="J1439" t="str">
            <v>a individui/famiglie (Business to Consumers)</v>
          </cell>
          <cell r="K1439">
            <v>0</v>
          </cell>
          <cell r="L1439" t="str">
            <v>CSO LAGHI 81</v>
          </cell>
          <cell r="M1439">
            <v>10051</v>
          </cell>
          <cell r="N1439" t="str">
            <v>servizi</v>
          </cell>
          <cell r="O1439" t="str">
            <v>operando tramite catalogo di prodotti/servizi</v>
          </cell>
          <cell r="P1439" t="str">
            <v>Consumatori/utilizzatori finali</v>
          </cell>
          <cell r="Q1439" t="str">
            <v>AVIGLIANA</v>
          </cell>
          <cell r="R1439" t="str">
            <v>TO</v>
          </cell>
          <cell r="S1439" t="str">
            <v>L'ATTIVITA' DELLA SOCIETA' CONSISTE NELL'ATTIVITA' DI RICERCA E SVILUPPO PER L'INGEGNERIZZAZIONE E LA PROTOTIPAZIONE DI UNA FORMULAZIONE SCIENTIFICAMENTE VALIDATA IN FORMA DI ALGORITMO SOFTWARE INNOVATIVO ED INTEGRATO CON L'INTELLIGENZA ARTIFICIALE CHE, PARTENDO DA UNA SCANSIONE DEL CORPO UMANO AD OGNI LIVELLO (CORPOREO-CELLULARE-ORMONALE) PERMETTERA' DI PERSONALIZZARE CON LA...</v>
          </cell>
          <cell r="T1439" t="str">
            <v>62.01 I, 62.01 P, 26.2 S, 72.11 S</v>
          </cell>
          <cell r="U1439" t="str">
            <v>www.longevitas.it</v>
          </cell>
          <cell r="V1439">
            <v>0</v>
          </cell>
        </row>
        <row r="1440">
          <cell r="A1440">
            <v>1472</v>
          </cell>
          <cell r="B1440" t="str">
            <v>LONGEVO S.R.L.</v>
          </cell>
          <cell r="C1440"/>
          <cell r="D1440" t="str">
            <v>LONGEVO S.R.L.</v>
          </cell>
          <cell r="E1440">
            <v>12431720015</v>
          </cell>
          <cell r="F1440">
            <v>12431720015</v>
          </cell>
          <cell r="G1440" t="str">
            <v>LONGEVO S.R.L.</v>
          </cell>
          <cell r="H1440" t="str">
            <v>No</v>
          </cell>
          <cell r="I1440" t="str">
            <v>Db Politecnico</v>
          </cell>
          <cell r="J1440" t="e">
            <v>#N/A</v>
          </cell>
          <cell r="K1440">
            <v>1</v>
          </cell>
          <cell r="L1440" t="str">
            <v>VIA ARTURO FARINELLI 36 INT9D</v>
          </cell>
          <cell r="M1440">
            <v>10135</v>
          </cell>
          <cell r="N1440" t="e">
            <v>#N/A</v>
          </cell>
          <cell r="O1440" t="e">
            <v>#N/A</v>
          </cell>
          <cell r="P1440" t="e">
            <v>#N/A</v>
          </cell>
          <cell r="Q1440" t="str">
            <v>TORINO</v>
          </cell>
          <cell r="R1440" t="str">
            <v>TO</v>
          </cell>
          <cell r="S1440">
            <v>0</v>
          </cell>
          <cell r="T1440" t="str">
            <v>10.73 I, 10.73 P</v>
          </cell>
          <cell r="U1440" t="str">
            <v>www.hempasta.it</v>
          </cell>
          <cell r="V1440">
            <v>0</v>
          </cell>
        </row>
        <row r="1441">
          <cell r="A1441">
            <v>1473</v>
          </cell>
          <cell r="B1441" t="str">
            <v>LUDIS S.R.L.</v>
          </cell>
          <cell r="C1441"/>
          <cell r="D1441" t="str">
            <v>LUDIS S.R.L.</v>
          </cell>
          <cell r="E1441">
            <v>11232720018</v>
          </cell>
          <cell r="F1441">
            <v>11232720018</v>
          </cell>
          <cell r="G1441" t="str">
            <v>LUDIS S.R.L.</v>
          </cell>
          <cell r="H1441" t="str">
            <v>No</v>
          </cell>
          <cell r="I1441" t="str">
            <v>Db Politecnico</v>
          </cell>
          <cell r="J1441" t="e">
            <v>#N/A</v>
          </cell>
          <cell r="K1441">
            <v>0</v>
          </cell>
          <cell r="L1441" t="str">
            <v>CSO VITTORIO EMANUELE II 44</v>
          </cell>
          <cell r="M1441">
            <v>10123</v>
          </cell>
          <cell r="N1441" t="e">
            <v>#N/A</v>
          </cell>
          <cell r="O1441" t="e">
            <v>#N/A</v>
          </cell>
          <cell r="P1441" t="e">
            <v>#N/A</v>
          </cell>
          <cell r="Q1441" t="str">
            <v>TORINO</v>
          </cell>
          <cell r="R1441" t="str">
            <v>TO</v>
          </cell>
          <cell r="S1441" t="str">
            <v>ATTIVITA' DI SVILUPPO E COMMERCIALIZZAZIONE DI COTOLETTO, PIATTAFORMA WEB AD ALTO PROFILO TECNOLOGICO PER LO SCREENING PRECOCE DEI DISTURBI SPECIFICI DELL'APPRENDIMENTO (IN PARTICOLARE, DISLESSIA E DISCALCULIA) E ATTIVITA' DI PRESTAZIONE DI SERVIZI PSICOLOGICI INNOVATIVI DI RICERCA, TRATTAMENTO E FORMAZIONE EXTRASCOLASTICA FINALIZZATI ALLA PREVENZIONE DELLA DISPERSIONE...</v>
          </cell>
          <cell r="T1441" t="str">
            <v>72.2 I, 72.2 P, 63.12 S</v>
          </cell>
          <cell r="U1441">
            <v>0</v>
          </cell>
          <cell r="V1441">
            <v>0</v>
          </cell>
        </row>
        <row r="1442">
          <cell r="A1442">
            <v>1474</v>
          </cell>
          <cell r="B1442" t="str">
            <v>LUMINOS S.R.L.</v>
          </cell>
          <cell r="C1442"/>
          <cell r="D1442" t="str">
            <v>LUMINOS S.R.L.</v>
          </cell>
          <cell r="E1442">
            <v>12361020014</v>
          </cell>
          <cell r="F1442">
            <v>12361020014</v>
          </cell>
          <cell r="G1442" t="str">
            <v>LUMINOS S.R.L.</v>
          </cell>
          <cell r="H1442" t="str">
            <v>No</v>
          </cell>
          <cell r="I1442" t="str">
            <v>Db Politecnico</v>
          </cell>
          <cell r="J1442" t="e">
            <v>#N/A</v>
          </cell>
          <cell r="K1442">
            <v>0</v>
          </cell>
          <cell r="L1442" t="str">
            <v>VIA PIETRO PIFFETTI 48</v>
          </cell>
          <cell r="M1442">
            <v>10143</v>
          </cell>
          <cell r="N1442" t="e">
            <v>#N/A</v>
          </cell>
          <cell r="O1442" t="e">
            <v>#N/A</v>
          </cell>
          <cell r="P1442" t="e">
            <v>#N/A</v>
          </cell>
          <cell r="Q1442" t="str">
            <v>TORINO</v>
          </cell>
          <cell r="R1442" t="str">
            <v>TO</v>
          </cell>
          <cell r="S1442" t="str">
            <v>SVILUPPO,  PRODUZIONE E  COMMERCIALIZZAZIONE DEL SOFTWARE LUMINOS OMNISERVICE</v>
          </cell>
          <cell r="T1442" t="str">
            <v>62.01 I, 62.01 P</v>
          </cell>
          <cell r="U1442" t="str">
            <v>luminossrl.com</v>
          </cell>
          <cell r="V1442" t="str">
            <v>main@luminossrl.com</v>
          </cell>
        </row>
        <row r="1443">
          <cell r="A1443">
            <v>1475</v>
          </cell>
          <cell r="B1443" t="str">
            <v>LXXI S.R.L.</v>
          </cell>
          <cell r="C1443"/>
          <cell r="D1443" t="str">
            <v>LXXI S.R.L.</v>
          </cell>
          <cell r="E1443">
            <v>12478830016</v>
          </cell>
          <cell r="F1443">
            <v>12478830016</v>
          </cell>
          <cell r="G1443" t="str">
            <v>LXXI S.R.L.</v>
          </cell>
          <cell r="H1443" t="str">
            <v>No</v>
          </cell>
          <cell r="I1443" t="str">
            <v>Db Politecnico</v>
          </cell>
          <cell r="J1443" t="e">
            <v>#N/A</v>
          </cell>
          <cell r="K1443">
            <v>0</v>
          </cell>
          <cell r="L1443" t="str">
            <v>PZA DELLA REPUBBLICA 25</v>
          </cell>
          <cell r="M1443">
            <v>10093</v>
          </cell>
          <cell r="N1443" t="e">
            <v>#N/A</v>
          </cell>
          <cell r="O1443" t="e">
            <v>#N/A</v>
          </cell>
          <cell r="P1443" t="e">
            <v>#N/A</v>
          </cell>
          <cell r="Q1443" t="str">
            <v>COLLEGNO</v>
          </cell>
          <cell r="R1443" t="str">
            <v>TO</v>
          </cell>
          <cell r="S1443" t="str">
            <v>LO SVILUPPO, LA PRODUZIONE E LA COMMERCIALIZZAZIONE DI OPERE D'ARTE, SIA IN PEZZI UNICI CHE EDIZIONI LIMITATE, ARCHIVIATE, REALIZZATE E COMMERCIALIZZATE ATTRAVERSO L'UTILIZZO DI INNOVATIVI SISTEMI TECNOLOGICI, ATTRAVERSO I QUALI LE OPERE D'ARTE DI VALORE STORICO E NON, APPARTENENTI A COLLEZIONI PUBBLICHE E/O PRIVATE SARANNO MAPPATE IN TRIDIMENSIONE. STUDIO DI FATTIBILITA' DI OGGETTI,...</v>
          </cell>
          <cell r="T1443" t="str">
            <v>90.03.09 I</v>
          </cell>
          <cell r="U1443">
            <v>0</v>
          </cell>
          <cell r="V1443">
            <v>0</v>
          </cell>
        </row>
        <row r="1444">
          <cell r="A1444">
            <v>1476</v>
          </cell>
          <cell r="B1444" t="str">
            <v>MACRO IGIENE SRL</v>
          </cell>
          <cell r="C1444" t="str">
            <v>Completo</v>
          </cell>
          <cell r="D1444" t="str">
            <v>MACRO IGIENE SRL</v>
          </cell>
          <cell r="E1444">
            <v>12457290018</v>
          </cell>
          <cell r="F1444">
            <v>12457290018</v>
          </cell>
          <cell r="G1444" t="str">
            <v>MACRO IGIENE SRL</v>
          </cell>
          <cell r="H1444" t="str">
            <v>No</v>
          </cell>
          <cell r="I1444" t="str">
            <v>Db Politecnico</v>
          </cell>
          <cell r="J1444" t="str">
            <v>ad altre aziende o enti (Business to Business)</v>
          </cell>
          <cell r="K1444">
            <v>3</v>
          </cell>
          <cell r="L1444" t="str">
            <v>VIA PIETRO NENNI 61</v>
          </cell>
          <cell r="M1444">
            <v>10036</v>
          </cell>
          <cell r="N1444" t="str">
            <v>prodotti</v>
          </cell>
          <cell r="O1444" t="str">
            <v>operando tramite catalogo di prodotti/servizi</v>
          </cell>
          <cell r="P1444" t="str">
            <v>Consumatori/utilizzatori finali</v>
          </cell>
          <cell r="Q1444" t="str">
            <v>SETTIMO TORINESE</v>
          </cell>
          <cell r="R1444" t="str">
            <v>TO</v>
          </cell>
          <cell r="S1444" t="str">
            <v>COMMERCIO ALL'INGROSSO DI SAPONI,DETERSIVI E ALTRI PRODOTTI PER LA PULIZIA</v>
          </cell>
          <cell r="T1444" t="str">
            <v>46.44.3 I, 46.44.3 P</v>
          </cell>
          <cell r="U1444">
            <v>0</v>
          </cell>
          <cell r="V1444">
            <v>0</v>
          </cell>
        </row>
        <row r="1445">
          <cell r="A1445">
            <v>1477</v>
          </cell>
          <cell r="B1445" t="str">
            <v>MAESTRI S.P.A.</v>
          </cell>
          <cell r="C1445"/>
          <cell r="D1445" t="str">
            <v>MAESTRI S.P.A.</v>
          </cell>
          <cell r="E1445">
            <v>10008670019</v>
          </cell>
          <cell r="F1445">
            <v>10008670019</v>
          </cell>
          <cell r="G1445" t="str">
            <v>MAESTRI S.P.A.</v>
          </cell>
          <cell r="H1445" t="str">
            <v>No</v>
          </cell>
          <cell r="I1445" t="str">
            <v>Db Politecnico</v>
          </cell>
          <cell r="J1445" t="e">
            <v>#N/A</v>
          </cell>
          <cell r="K1445">
            <v>98</v>
          </cell>
          <cell r="L1445" t="str">
            <v>CSO GIACOMO MATTEOTTI 42</v>
          </cell>
          <cell r="M1445">
            <v>10121</v>
          </cell>
          <cell r="N1445" t="e">
            <v>#N/A</v>
          </cell>
          <cell r="O1445" t="e">
            <v>#N/A</v>
          </cell>
          <cell r="P1445" t="e">
            <v>#N/A</v>
          </cell>
          <cell r="Q1445" t="str">
            <v>TORINO</v>
          </cell>
          <cell r="R1445" t="str">
            <v>TO</v>
          </cell>
          <cell r="S1445" t="str">
            <v>LEVABOLLI (ATTIVITA' NON RIENTRANTE NELLA L. 122/92)</v>
          </cell>
          <cell r="T1445" t="str">
            <v>45.20.2 P</v>
          </cell>
          <cell r="U1445">
            <v>0</v>
          </cell>
          <cell r="V1445">
            <v>0</v>
          </cell>
        </row>
        <row r="1446">
          <cell r="A1446">
            <v>1478</v>
          </cell>
          <cell r="B1446" t="str">
            <v>MAGAZZINI - SC</v>
          </cell>
          <cell r="C1446"/>
          <cell r="D1446" t="str">
            <v>MAGAZZINI - SOCIETA' COOPERATIVA SOCIALE ETS</v>
          </cell>
          <cell r="E1446">
            <v>11158420015</v>
          </cell>
          <cell r="F1446">
            <v>11158420015</v>
          </cell>
          <cell r="G1446" t="str">
            <v>Magazzini scs ONLUS</v>
          </cell>
          <cell r="H1446" t="str">
            <v>No</v>
          </cell>
          <cell r="I1446" t="str">
            <v>Db Politecnico</v>
          </cell>
          <cell r="J1446" t="e">
            <v>#N/A</v>
          </cell>
          <cell r="K1446">
            <v>35</v>
          </cell>
          <cell r="L1446" t="str">
            <v>CSO LUIGI EINAUDI 53</v>
          </cell>
          <cell r="M1446">
            <v>10129</v>
          </cell>
          <cell r="N1446" t="e">
            <v>#N/A</v>
          </cell>
          <cell r="O1446" t="e">
            <v>#N/A</v>
          </cell>
          <cell r="P1446" t="e">
            <v>#N/A</v>
          </cell>
          <cell r="Q1446" t="str">
            <v>TORINO</v>
          </cell>
          <cell r="R1446" t="str">
            <v>TO</v>
          </cell>
          <cell r="S1446" t="str">
            <v>ATTIVITA' DI RISTORAZIONE</v>
          </cell>
          <cell r="T1446" t="str">
            <v>56.10.11 I</v>
          </cell>
          <cell r="U1446" t="str">
            <v>WWW.MAGAZZINIOZ.IT/SHOP.MAGAZZINIOZ.IT</v>
          </cell>
          <cell r="V1446" t="str">
            <v>COOP.MAGAZZINI@PEC.IT</v>
          </cell>
        </row>
        <row r="1447">
          <cell r="A1447">
            <v>1479</v>
          </cell>
          <cell r="B1447" t="str">
            <v>MAIA MANAGEMENT SRL</v>
          </cell>
          <cell r="C1447"/>
          <cell r="D1447" t="str">
            <v>MAIA MANAGEMENT SRL</v>
          </cell>
          <cell r="E1447">
            <v>12631410011</v>
          </cell>
          <cell r="F1447">
            <v>12631410011</v>
          </cell>
          <cell r="G1447" t="str">
            <v>MAIA MANAGEMENT SRL</v>
          </cell>
          <cell r="H1447" t="str">
            <v>No</v>
          </cell>
          <cell r="I1447" t="str">
            <v>Db Politecnico</v>
          </cell>
          <cell r="J1447" t="e">
            <v>#N/A</v>
          </cell>
          <cell r="K1447">
            <v>0</v>
          </cell>
          <cell r="L1447" t="str">
            <v>VLE NUVOLI 58/4</v>
          </cell>
          <cell r="M1447">
            <v>10098</v>
          </cell>
          <cell r="N1447" t="e">
            <v>#N/A</v>
          </cell>
          <cell r="O1447" t="e">
            <v>#N/A</v>
          </cell>
          <cell r="P1447" t="e">
            <v>#N/A</v>
          </cell>
          <cell r="Q1447" t="str">
            <v>RIVOLI</v>
          </cell>
          <cell r="R1447" t="str">
            <v>TO</v>
          </cell>
          <cell r="S1447" t="str">
            <v>SVILUPPO, PRODUZIONE E COMMERCIALIZZAZIONE DI SOLUZIONI SOFTWARE PERSONALIZZATE E ADATTATE ALLE SPECIFICHE STRATEGIE AZIENDALI NEL SETTORE DEL DIGITAL MARKETING, CARATTERIZZATE DA UN PERCORSO DI DIGITALIZZAZIONE DEI PROCESSI DI VENDITA.</v>
          </cell>
          <cell r="T1447" t="str">
            <v>73.11.02 I, 73.11.02 P</v>
          </cell>
          <cell r="U1447" t="str">
            <v>www.maiamanagement.it</v>
          </cell>
          <cell r="V1447" t="str">
            <v>maiamanagement@pec.it</v>
          </cell>
        </row>
        <row r="1448">
          <cell r="A1448">
            <v>1480</v>
          </cell>
          <cell r="B1448" t="str">
            <v>MAIA S.R.L.</v>
          </cell>
          <cell r="C1448" t="str">
            <v>Completo</v>
          </cell>
          <cell r="D1448" t="str">
            <v>MAIA S.R.L.</v>
          </cell>
          <cell r="E1448">
            <v>12876190013</v>
          </cell>
          <cell r="F1448">
            <v>12876190013</v>
          </cell>
          <cell r="G1448" t="str">
            <v>MAIA S.R.L.</v>
          </cell>
          <cell r="H1448" t="str">
            <v>No</v>
          </cell>
          <cell r="I1448" t="str">
            <v>Db Politecnico</v>
          </cell>
          <cell r="J1448" t="str">
            <v>ad altre aziende o enti (Business to Business)</v>
          </cell>
          <cell r="K1448">
            <v>2</v>
          </cell>
          <cell r="L1448" t="str">
            <v>VIA ETTORE DE SONNAZ 14</v>
          </cell>
          <cell r="M1448">
            <v>10121</v>
          </cell>
          <cell r="N1448" t="str">
            <v>prodotti</v>
          </cell>
          <cell r="O1448" t="str">
            <v>operando tramite catalogo di prodotti/servizi</v>
          </cell>
          <cell r="P1448" t="str">
            <v>Produttori di prodotti finiti e/o servizi completi</v>
          </cell>
          <cell r="Q1448" t="str">
            <v>TORINO</v>
          </cell>
          <cell r="R1448" t="str">
            <v>TO</v>
          </cell>
          <cell r="S1448" t="str">
            <v>RICERCA E SVILUPPO DI SOLUZIONI DIGITALI INNOVATIVE AD ALTO VALORE TECNOLOGICO FINALIZZATE ALL'EFFICIENTAMENTO ENERGETICO DEGLI IMMOBILI, DEI SISTEMI IMPIANTISTICI E TECNOLOGICI IN ESSI PRESENTI.</v>
          </cell>
          <cell r="T1448" t="str">
            <v>72.19.09 I, 72.19.09 P</v>
          </cell>
          <cell r="U1448" t="str">
            <v>www.maiasolution.it</v>
          </cell>
          <cell r="V1448">
            <v>0</v>
          </cell>
        </row>
        <row r="1449">
          <cell r="A1449">
            <v>1481</v>
          </cell>
          <cell r="B1449" t="str">
            <v>MAID SERVICE S.R.L.</v>
          </cell>
          <cell r="C1449"/>
          <cell r="D1449" t="str">
            <v>MAID SERVICE S.R.L.</v>
          </cell>
          <cell r="E1449">
            <v>11369560013</v>
          </cell>
          <cell r="F1449">
            <v>11369560013</v>
          </cell>
          <cell r="G1449" t="str">
            <v>MAID SERVICE S.R.L.</v>
          </cell>
          <cell r="H1449" t="str">
            <v>No</v>
          </cell>
          <cell r="I1449" t="str">
            <v>Db Politecnico</v>
          </cell>
          <cell r="J1449" t="e">
            <v>#N/A</v>
          </cell>
          <cell r="K1449">
            <v>37</v>
          </cell>
          <cell r="L1449" t="str">
            <v>VIA BERTHOLLET 22</v>
          </cell>
          <cell r="M1449">
            <v>10122</v>
          </cell>
          <cell r="N1449" t="e">
            <v>#N/A</v>
          </cell>
          <cell r="O1449" t="e">
            <v>#N/A</v>
          </cell>
          <cell r="P1449" t="e">
            <v>#N/A</v>
          </cell>
          <cell r="Q1449" t="str">
            <v>TORINO</v>
          </cell>
          <cell r="R1449" t="str">
            <v>TO</v>
          </cell>
          <cell r="S1449" t="str">
            <v>LA GESTIONE DI APPLICAZIONI E SOFTWARE ATTI AL MATCHING DI DOMANDA E OFFERTA IN GENERALE E ALLA FORNITURA IN PARTICOLARE DI UN INNOVATIVO SERVIZIO DI ASSISTENZA, PULIZIA E RIORDINO DI ABITAZIONI E LOCALI COMMERCIALI E INDUSTRIALI TECNOLOGICAMENTE AVANZATO IN QUANTO BASATO SULLA GESTIONE DEGLI APPUNTAMENTI IN REMOTO E SULLA GEOLOCALIZZAZIONE DELLE ATTIVITA'.</v>
          </cell>
          <cell r="T1449" t="str">
            <v>81.21 I, 81.21 P, 81.29.1 S</v>
          </cell>
          <cell r="U1449" t="str">
            <v>HTTP://WWW.MAIDSERVICESRLS.IT</v>
          </cell>
          <cell r="V1449">
            <v>0</v>
          </cell>
        </row>
        <row r="1450">
          <cell r="A1450">
            <v>1482</v>
          </cell>
          <cell r="B1450" t="str">
            <v>MAIEUTICAL LABS S.R.L.</v>
          </cell>
          <cell r="C1450"/>
          <cell r="D1450" t="str">
            <v>MAIEUTICAL LABS S.R.L.</v>
          </cell>
          <cell r="E1450">
            <v>10623350013</v>
          </cell>
          <cell r="F1450">
            <v>10623350013</v>
          </cell>
          <cell r="G1450" t="str">
            <v>MAIEUTICAL LABS S.R.L.</v>
          </cell>
          <cell r="H1450" t="str">
            <v>No</v>
          </cell>
          <cell r="I1450" t="str">
            <v>Db Politecnico</v>
          </cell>
          <cell r="J1450" t="e">
            <v>#N/A</v>
          </cell>
          <cell r="K1450">
            <v>13</v>
          </cell>
          <cell r="L1450" t="str">
            <v>VIA REGIS 26</v>
          </cell>
          <cell r="M1450">
            <v>10064</v>
          </cell>
          <cell r="N1450" t="e">
            <v>#N/A</v>
          </cell>
          <cell r="O1450" t="e">
            <v>#N/A</v>
          </cell>
          <cell r="P1450" t="e">
            <v>#N/A</v>
          </cell>
          <cell r="Q1450" t="str">
            <v>PINEROLO</v>
          </cell>
          <cell r="R1450" t="str">
            <v>TO</v>
          </cell>
          <cell r="S1450" t="str">
            <v>IDEAZIONE, PROGETTAZIONE, SVILUPPO E GESTIONE DI SERVIZI DI SOFTWARE AD ALTO CONTENUTO INNOVATIVO CON PARTICOLARE ATTENZIONE AL CAMPO DELLA DIDATTICA, CREAZIONE E GESTIONE DI PROGETTI DI INNOVAZIONE, RICERCA E SVILUPPO NELL'AMBITO DELLA DIDATTICA, DELL'E-LEARNING, DELL'INFORMATICA, DELLA TECNOLOGIA E DELL'EDITORIA.</v>
          </cell>
          <cell r="T1450" t="str">
            <v>62.01 I</v>
          </cell>
          <cell r="U1450" t="str">
            <v>WWW.MAIEUTICALLABS.IT</v>
          </cell>
          <cell r="V1450">
            <v>0</v>
          </cell>
        </row>
        <row r="1451">
          <cell r="A1451">
            <v>1483</v>
          </cell>
          <cell r="B1451" t="str">
            <v>MAKR SHAKR S.R.L.</v>
          </cell>
          <cell r="C1451"/>
          <cell r="D1451" t="str">
            <v>MAKR SHAKR S.R.L.</v>
          </cell>
          <cell r="E1451">
            <v>11162790015</v>
          </cell>
          <cell r="F1451">
            <v>11162790015</v>
          </cell>
          <cell r="G1451" t="str">
            <v>MAKR SHAKR S.R.L.</v>
          </cell>
          <cell r="H1451" t="str">
            <v>No</v>
          </cell>
          <cell r="I1451" t="str">
            <v>Db Politecnico</v>
          </cell>
          <cell r="J1451" t="e">
            <v>#N/A</v>
          </cell>
          <cell r="K1451">
            <v>18</v>
          </cell>
          <cell r="L1451" t="str">
            <v>VIA ORVIETO 19</v>
          </cell>
          <cell r="M1451">
            <v>10149</v>
          </cell>
          <cell r="N1451" t="e">
            <v>#N/A</v>
          </cell>
          <cell r="O1451" t="e">
            <v>#N/A</v>
          </cell>
          <cell r="P1451" t="e">
            <v>#N/A</v>
          </cell>
          <cell r="Q1451" t="str">
            <v>TORINO</v>
          </cell>
          <cell r="R1451" t="str">
            <v>TO</v>
          </cell>
          <cell r="S1451" t="str">
            <v>STUDIO, PROTOTIPAZIONE E REALIZZAZIONE DI ROBOT</v>
          </cell>
          <cell r="T1451" t="str">
            <v>28.99.2 I, 28.99.2 P, 72.19.09 S</v>
          </cell>
          <cell r="U1451" t="str">
            <v>WWW.MAKRSHAKR.COM</v>
          </cell>
          <cell r="V1451">
            <v>0</v>
          </cell>
        </row>
        <row r="1452">
          <cell r="A1452">
            <v>1484</v>
          </cell>
          <cell r="B1452" t="str">
            <v>MAMAZEN SRL</v>
          </cell>
          <cell r="C1452"/>
          <cell r="D1452" t="str">
            <v>MAMAZEN SRL SOCIETA' BENEFIT</v>
          </cell>
          <cell r="E1452">
            <v>11698810014</v>
          </cell>
          <cell r="F1452">
            <v>11698810014</v>
          </cell>
          <cell r="G1452" t="str">
            <v>MAMAZEN SRL SOCIETA' BENEFIT</v>
          </cell>
          <cell r="H1452" t="str">
            <v>No</v>
          </cell>
          <cell r="I1452" t="str">
            <v>Db Politecnico</v>
          </cell>
          <cell r="J1452" t="e">
            <v>#N/A</v>
          </cell>
          <cell r="K1452">
            <v>7</v>
          </cell>
          <cell r="L1452" t="str">
            <v>CSO UNIONE SOVIETICA 612/15/C</v>
          </cell>
          <cell r="M1452">
            <v>10135</v>
          </cell>
          <cell r="N1452" t="e">
            <v>#N/A</v>
          </cell>
          <cell r="O1452" t="e">
            <v>#N/A</v>
          </cell>
          <cell r="P1452" t="e">
            <v>#N/A</v>
          </cell>
          <cell r="Q1452" t="str">
            <v>TORINO</v>
          </cell>
          <cell r="R1452" t="str">
            <v>TO</v>
          </cell>
          <cell r="S1452" t="str">
            <v>PROGETTAZIONE, STUDIO E SVILUPPO DI STRUMENTI (O TOOLS) SOFTWARE O METODOLOGIE APPLICATIVE, CON L'UTILIZZO DI ALGORITMI AD INTELLIGENZA ARTIFICIALE, UTILI ALL'ANALISI ED ALLA REALIZZAZIONE DI MODELLI DI BUSINESS, SOTTO IL PROFILO PATRIMONIALE, FINANZIARIO E STRATEGICO/ ECONOMICO, RIVOLTI A STARTUP E PMI INNOVATIVE.</v>
          </cell>
          <cell r="T1452" t="str">
            <v>62.01 I, 62.01 P, 70.22.09 S</v>
          </cell>
          <cell r="U1452" t="str">
            <v>www.mamazen.it</v>
          </cell>
          <cell r="V1452">
            <v>0</v>
          </cell>
        </row>
        <row r="1453">
          <cell r="A1453">
            <v>1485</v>
          </cell>
          <cell r="B1453" t="str">
            <v>MANHANDWORK S.R.L.</v>
          </cell>
          <cell r="C1453"/>
          <cell r="D1453" t="str">
            <v>MANHANDWORK S.R.L.</v>
          </cell>
          <cell r="E1453">
            <v>10623740015</v>
          </cell>
          <cell r="F1453">
            <v>10623740015</v>
          </cell>
          <cell r="G1453" t="str">
            <v>MANHANDWORK S.R.L.</v>
          </cell>
          <cell r="H1453" t="str">
            <v>No</v>
          </cell>
          <cell r="I1453" t="str">
            <v>Db Politecnico</v>
          </cell>
          <cell r="J1453" t="e">
            <v>#N/A</v>
          </cell>
          <cell r="K1453">
            <v>2056</v>
          </cell>
          <cell r="L1453" t="str">
            <v>VIA PIANEZZA 17</v>
          </cell>
          <cell r="M1453">
            <v>10149</v>
          </cell>
          <cell r="N1453" t="e">
            <v>#N/A</v>
          </cell>
          <cell r="O1453" t="e">
            <v>#N/A</v>
          </cell>
          <cell r="P1453" t="e">
            <v>#N/A</v>
          </cell>
          <cell r="Q1453" t="str">
            <v>TORINO</v>
          </cell>
          <cell r="R1453" t="str">
            <v>TO</v>
          </cell>
          <cell r="S1453" t="str">
            <v>GESTIONE DI CENTRI DI MOVIMENTAZIONE MERCI.</v>
          </cell>
          <cell r="T1453" t="str">
            <v>52.21.4 I, 52.21.4 P, 70.22.09 S, 81.1 S, 81.21 S, 81.29.1 S, 82.11.01 S, 82.92.1 S, 82.92.2 S</v>
          </cell>
          <cell r="U1453" t="str">
            <v>MHWSRL.IT</v>
          </cell>
          <cell r="V1453">
            <v>0</v>
          </cell>
        </row>
        <row r="1454">
          <cell r="A1454">
            <v>1486</v>
          </cell>
          <cell r="B1454" t="str">
            <v>MAPONOS MUSIC SRL</v>
          </cell>
          <cell r="C1454" t="str">
            <v>Completo</v>
          </cell>
          <cell r="D1454" t="str">
            <v>MAPONOS MUSIC SRL</v>
          </cell>
          <cell r="E1454">
            <v>12686870010</v>
          </cell>
          <cell r="F1454">
            <v>12686870010</v>
          </cell>
          <cell r="G1454" t="str">
            <v>MAPONOS MUSIC SRL</v>
          </cell>
          <cell r="H1454" t="str">
            <v>No</v>
          </cell>
          <cell r="I1454" t="str">
            <v>Db Politecnico</v>
          </cell>
          <cell r="J1454" t="str">
            <v>a individui/famiglie (Business to Consumers)</v>
          </cell>
          <cell r="K1454">
            <v>0</v>
          </cell>
          <cell r="L1454" t="str">
            <v>VIA CIGLIANO 23</v>
          </cell>
          <cell r="M1454">
            <v>10153</v>
          </cell>
          <cell r="N1454" t="str">
            <v>servizi</v>
          </cell>
          <cell r="O1454" t="str">
            <v>operando tramite catalogo di prodotti/servizi</v>
          </cell>
          <cell r="P1454" t="str">
            <v>Consumatori/utilizzatori finali</v>
          </cell>
          <cell r="Q1454" t="str">
            <v>TORINO</v>
          </cell>
          <cell r="R1454" t="str">
            <v>TO</v>
          </cell>
          <cell r="S1454" t="str">
            <v>SVILUPPO, PRODUZIONE E COMMERCIALIZZAZIONE DI SOFTWARE INNOVATIVO PER LA RIPRODUZIONE E L'ORCHESTRAZIONE SINFONICA VIRTUALE FUNZIONALE ALLE ATTIVITA' DI APPRENDIMENTO E PRATICA IN CAMPO MUSICALE</v>
          </cell>
          <cell r="T1454" t="str">
            <v>62.01 I, 62.01 P</v>
          </cell>
          <cell r="U1454" t="str">
            <v>www.maponosmusic.com</v>
          </cell>
          <cell r="V1454">
            <v>0</v>
          </cell>
        </row>
        <row r="1455">
          <cell r="A1455">
            <v>1488</v>
          </cell>
          <cell r="B1455" t="str">
            <v>MARKET3RS S.R.L.</v>
          </cell>
          <cell r="C1455"/>
          <cell r="D1455" t="str">
            <v>MARKET3RS S.R.L.</v>
          </cell>
          <cell r="E1455">
            <v>12572080013</v>
          </cell>
          <cell r="F1455">
            <v>12572080013</v>
          </cell>
          <cell r="G1455" t="str">
            <v>MARKET3RS S.R.L.</v>
          </cell>
          <cell r="H1455" t="str">
            <v>No</v>
          </cell>
          <cell r="I1455" t="str">
            <v>Db Politecnico</v>
          </cell>
          <cell r="J1455" t="e">
            <v>#N/A</v>
          </cell>
          <cell r="K1455">
            <v>3</v>
          </cell>
          <cell r="L1455" t="str">
            <v>VIA SAN FRANCESCO D ASSISI 18</v>
          </cell>
          <cell r="M1455">
            <v>10122</v>
          </cell>
          <cell r="N1455" t="e">
            <v>#N/A</v>
          </cell>
          <cell r="O1455" t="e">
            <v>#N/A</v>
          </cell>
          <cell r="P1455" t="e">
            <v>#N/A</v>
          </cell>
          <cell r="Q1455" t="str">
            <v>TORINO</v>
          </cell>
          <cell r="R1455" t="str">
            <v>TO</v>
          </cell>
          <cell r="S1455" t="str">
            <v>SVILUPPO DI UN ALGORITMO DI RACCOMANDAZIONE DI CONTENUTI PROMOZIONALI IN AMBI TO RETAIL I CUI RISULTATI VERRANNO UTILIZZATI DA APPLICATIVI IN GRADO DI EROGARE CONTENUTI PROMOZIONALI.</v>
          </cell>
          <cell r="T1455" t="str">
            <v>70.22.09 I, 70.22.09 P, 62.02 S</v>
          </cell>
          <cell r="U1455" t="str">
            <v>www.market3rs.com</v>
          </cell>
          <cell r="V1455">
            <v>0</v>
          </cell>
        </row>
        <row r="1456">
          <cell r="A1456">
            <v>1489</v>
          </cell>
          <cell r="B1456" t="str">
            <v>MARKETING STUDIO SRL</v>
          </cell>
          <cell r="C1456"/>
          <cell r="D1456" t="str">
            <v>MARKETING STUDIO SRL</v>
          </cell>
          <cell r="E1456">
            <v>12717710011</v>
          </cell>
          <cell r="F1456">
            <v>12717710011</v>
          </cell>
          <cell r="G1456" t="str">
            <v>MARKETING STUDIO SRL</v>
          </cell>
          <cell r="H1456" t="str">
            <v>No</v>
          </cell>
          <cell r="I1456" t="str">
            <v>Db Politecnico</v>
          </cell>
          <cell r="J1456" t="e">
            <v>#N/A</v>
          </cell>
          <cell r="K1456">
            <v>0</v>
          </cell>
          <cell r="L1456" t="str">
            <v>CSO RE UMBERTO 8</v>
          </cell>
          <cell r="M1456">
            <v>10121</v>
          </cell>
          <cell r="N1456" t="e">
            <v>#N/A</v>
          </cell>
          <cell r="O1456" t="e">
            <v>#N/A</v>
          </cell>
          <cell r="P1456" t="e">
            <v>#N/A</v>
          </cell>
          <cell r="Q1456" t="str">
            <v>TORINO</v>
          </cell>
          <cell r="R1456" t="str">
            <v>TO</v>
          </cell>
          <cell r="S1456" t="str">
            <v>RICERCA, SVILUPPO, PRODUZIONE E COMMERCIALIZZAZIONE DI UN'INNOVATIVA PIATTAFORMA TECNOLOGICA DI DIGITAL MARKETING BASATA SU DI UN ESCLUSIVO E SPECIFICO ALGORITMO DI INTELLIGENZA ARTIFICIALE, AD ALTO VALORE TECNOLOGICO, CON IL QUALE E' POSSIBILE PROMUOVERE E COMMERCIALIZZARE ON LINE QUALSIASI TIPO DI PRODOTTO O SERVIZIO E DIGITALIZZARE L'ATTIVITA' D'IMPRESA IN MODO SEMPLICE E SCALABILE.</v>
          </cell>
          <cell r="T1456" t="str">
            <v>62.01 I, 62.01 P</v>
          </cell>
          <cell r="U1456" t="str">
            <v>WWW.MARKETINGSTUDIO.IT</v>
          </cell>
          <cell r="V1456">
            <v>0</v>
          </cell>
        </row>
        <row r="1457">
          <cell r="A1457">
            <v>1491</v>
          </cell>
          <cell r="B1457" t="str">
            <v>MATTIOLI S.P.A.</v>
          </cell>
          <cell r="C1457"/>
          <cell r="D1457" t="str">
            <v>MATTIOLI S.P.A.</v>
          </cell>
          <cell r="E1457">
            <v>10832030018</v>
          </cell>
          <cell r="F1457">
            <v>10832030018</v>
          </cell>
          <cell r="G1457" t="str">
            <v>MATTIOLI S.P.A.</v>
          </cell>
          <cell r="H1457" t="str">
            <v>No</v>
          </cell>
          <cell r="I1457" t="str">
            <v>Db Politecnico</v>
          </cell>
          <cell r="J1457" t="e">
            <v>#N/A</v>
          </cell>
          <cell r="K1457">
            <v>390</v>
          </cell>
          <cell r="L1457" t="str">
            <v>VIA BOLOGNA 220</v>
          </cell>
          <cell r="M1457">
            <v>10154</v>
          </cell>
          <cell r="N1457" t="e">
            <v>#N/A</v>
          </cell>
          <cell r="O1457" t="e">
            <v>#N/A</v>
          </cell>
          <cell r="P1457" t="e">
            <v>#N/A</v>
          </cell>
          <cell r="Q1457" t="str">
            <v>TORINO</v>
          </cell>
          <cell r="R1457" t="str">
            <v>TO</v>
          </cell>
          <cell r="S1457" t="str">
            <v>PRODUZIONE E RELATIVA COMMERCIALIZZAZIONE DI PREZIOSI, OGGETTI COMPLEMENTARI, NONCHE' DEELE RELATIVE RIPARAZIONI ECC.</v>
          </cell>
          <cell r="T1457" t="str">
            <v>32.12.1 I, 32.12.1 P, 74.10.1 S, 95.25 S, 47.91.3 S</v>
          </cell>
          <cell r="U1457">
            <v>0</v>
          </cell>
          <cell r="V1457">
            <v>0</v>
          </cell>
        </row>
        <row r="1458">
          <cell r="A1458">
            <v>1492</v>
          </cell>
          <cell r="B1458" t="str">
            <v>MB RED S.R.L.</v>
          </cell>
          <cell r="C1458"/>
          <cell r="D1458" t="str">
            <v>MB RED S.R.L.</v>
          </cell>
          <cell r="E1458">
            <v>12417950016</v>
          </cell>
          <cell r="F1458">
            <v>12417950016</v>
          </cell>
          <cell r="G1458" t="str">
            <v>MB RED S.R.L.</v>
          </cell>
          <cell r="H1458" t="str">
            <v>No</v>
          </cell>
          <cell r="I1458" t="str">
            <v>Db Politecnico</v>
          </cell>
          <cell r="J1458" t="e">
            <v>#N/A</v>
          </cell>
          <cell r="K1458">
            <v>1</v>
          </cell>
          <cell r="L1458" t="str">
            <v>VIA G. AMATI 192</v>
          </cell>
          <cell r="M1458">
            <v>10078</v>
          </cell>
          <cell r="N1458" t="e">
            <v>#N/A</v>
          </cell>
          <cell r="O1458" t="e">
            <v>#N/A</v>
          </cell>
          <cell r="P1458" t="e">
            <v>#N/A</v>
          </cell>
          <cell r="Q1458" t="str">
            <v>VENARIA REALE</v>
          </cell>
          <cell r="R1458" t="str">
            <v>TO</v>
          </cell>
          <cell r="S1458" t="str">
            <v>PRODUZIONE, COMMERCIALIZZAZIONE E CONCESSIONE IN LICENZA D'USO DI PRODOTTI MECCATRONICI INTELLIGENTI CARATTERIZZATI DA UNA SENSORISTICA AD HOC E DI UN RELATIVO SISTEMA INFORMATICO DI RACCOLTA DATI E DI UNA UNITA' DI ELABORAZIONE E DI CONFRONTO DEI DATI FILTRATI RICEVUTI ANCHE MEDIANTE L'UTILIZZO DI TECNICHE IIOT (INDUSTRIAL INTERNET OF THINGS).</v>
          </cell>
          <cell r="T1458" t="str">
            <v>26.51.29 I, 26.51.29 P, 72.19.09 S</v>
          </cell>
          <cell r="U1458" t="str">
            <v>WWW.MB-RED.IT</v>
          </cell>
          <cell r="V1458">
            <v>0</v>
          </cell>
        </row>
        <row r="1459">
          <cell r="A1459">
            <v>1493</v>
          </cell>
          <cell r="B1459" t="str">
            <v>MDCREATE S.R.L.</v>
          </cell>
          <cell r="C1459"/>
          <cell r="D1459" t="str">
            <v>MDCREATE S.R.L.</v>
          </cell>
          <cell r="E1459">
            <v>12889570011</v>
          </cell>
          <cell r="F1459">
            <v>12889570011</v>
          </cell>
          <cell r="G1459" t="str">
            <v>MDCREATE S.R.L.</v>
          </cell>
          <cell r="H1459" t="str">
            <v>No</v>
          </cell>
          <cell r="I1459" t="str">
            <v>Db Politecnico</v>
          </cell>
          <cell r="J1459" t="e">
            <v>#N/A</v>
          </cell>
          <cell r="K1459">
            <v>0</v>
          </cell>
          <cell r="L1459" t="str">
            <v>VIA VINCENZO VELA 42</v>
          </cell>
          <cell r="M1459">
            <v>10128</v>
          </cell>
          <cell r="N1459" t="e">
            <v>#N/A</v>
          </cell>
          <cell r="O1459" t="e">
            <v>#N/A</v>
          </cell>
          <cell r="P1459" t="e">
            <v>#N/A</v>
          </cell>
          <cell r="Q1459" t="str">
            <v>TORINO</v>
          </cell>
          <cell r="R1459" t="str">
            <v>TO</v>
          </cell>
          <cell r="S1459" t="str">
            <v>FABBRICAZIONE DI MATERIALE MEDICO-CHIRURGICO E VETERINARIO</v>
          </cell>
          <cell r="T1459" t="str">
            <v>32.50.11 I, 32.50.11 P, 62.09.09 S</v>
          </cell>
          <cell r="U1459" t="str">
            <v>WWW.MDCREATE.IT</v>
          </cell>
          <cell r="V1459">
            <v>0</v>
          </cell>
        </row>
        <row r="1460">
          <cell r="A1460">
            <v>1494</v>
          </cell>
          <cell r="B1460" t="str">
            <v>MDM S.R.L. SIAVS</v>
          </cell>
          <cell r="C1460"/>
          <cell r="D1460" t="str">
            <v>MDM S.R.L. START UP INNOVATIVA A VOCAZIONE SOCIALE IN FORMA ABB REVIATA MDM S.R.L. SIAVS</v>
          </cell>
          <cell r="E1460">
            <v>16412511004</v>
          </cell>
          <cell r="F1460">
            <v>16412511004</v>
          </cell>
          <cell r="G1460" t="str">
            <v>MDM S.R.L. START UP INNOVATIVA A VOCAZIONE SOCIALE IN FORMA ABBREVIATA MDM S.R.L. SIAVS</v>
          </cell>
          <cell r="H1460" t="str">
            <v>No</v>
          </cell>
          <cell r="I1460" t="str">
            <v>Db Politecnico</v>
          </cell>
          <cell r="J1460" t="e">
            <v>#N/A</v>
          </cell>
          <cell r="K1460">
            <v>1</v>
          </cell>
          <cell r="L1460" t="str">
            <v>VIA ANDREA DORIA 14</v>
          </cell>
          <cell r="M1460">
            <v>10123</v>
          </cell>
          <cell r="N1460" t="e">
            <v>#N/A</v>
          </cell>
          <cell r="O1460" t="e">
            <v>#N/A</v>
          </cell>
          <cell r="P1460" t="e">
            <v>#N/A</v>
          </cell>
          <cell r="Q1460" t="str">
            <v>TORINO</v>
          </cell>
          <cell r="R1460" t="str">
            <v>TO</v>
          </cell>
          <cell r="S1460" t="str">
            <v>LA PRODUZIONE, LO SVILUPPO E LA COMMERCIALIZZAZIONE DI PRODOTTI O SERVIZI INNOVATIVI AD ALTO VALORE TECNOLOGICO, QUALI FORMAT PER L'EDUCAZIONE, ATTIVITA' DI CONSULENZA IN AMBITO FAMILIARE, SCOLASTICO ED UNIVERSITARIO, NONCHE' LA PROMOZIONE DI POLITICHE AD IMPATTO SOCIO-CULTURALE IMPRONTATE ALLA DIFFUSIONE DI NUOVI MODELLI DI GENITORIALITA'.</v>
          </cell>
          <cell r="T1460" t="str">
            <v>90.02.09 I, 90.02.09 P, 47.25 S, 47.91.1 S</v>
          </cell>
          <cell r="U1460" t="str">
            <v>WWW.MAMMADIMERDA.IT</v>
          </cell>
          <cell r="V1460">
            <v>0</v>
          </cell>
        </row>
        <row r="1461">
          <cell r="A1461">
            <v>1495</v>
          </cell>
          <cell r="B1461" t="str">
            <v xml:space="preserve">MECS SNC </v>
          </cell>
          <cell r="C1461"/>
          <cell r="D1461" t="str">
            <v>MECS SNC DI SUMAN ALESSANDRO E PACCAPELO ROSSELLA</v>
          </cell>
          <cell r="E1461">
            <v>10100310019</v>
          </cell>
          <cell r="F1461">
            <v>10100310019</v>
          </cell>
          <cell r="G1461" t="str">
            <v>MECS SNC DI SUMAN ALESSANDRO E PACCAPELO ROSSELLA</v>
          </cell>
          <cell r="H1461" t="str">
            <v>No</v>
          </cell>
          <cell r="I1461" t="str">
            <v>Db Politecnico</v>
          </cell>
          <cell r="J1461" t="e">
            <v>#N/A</v>
          </cell>
          <cell r="K1461">
            <v>21</v>
          </cell>
          <cell r="L1461" t="str">
            <v>CSO VERCELLI 125/A</v>
          </cell>
          <cell r="M1461">
            <v>10015</v>
          </cell>
          <cell r="N1461" t="e">
            <v>#N/A</v>
          </cell>
          <cell r="O1461" t="e">
            <v>#N/A</v>
          </cell>
          <cell r="P1461" t="e">
            <v>#N/A</v>
          </cell>
          <cell r="Q1461" t="str">
            <v>IVREA</v>
          </cell>
          <cell r="R1461" t="str">
            <v>TO</v>
          </cell>
          <cell r="S1461" t="str">
            <v>DAL 05/06/2009 FABBRICAZIONE ALTRI ARTICOLI METALLICI E MINUTERIA METALLICA-MECCANICA.</v>
          </cell>
          <cell r="T1461" t="str">
            <v>25.99.99 I, 25.99.99 A</v>
          </cell>
          <cell r="U1461">
            <v>0</v>
          </cell>
          <cell r="V1461">
            <v>0</v>
          </cell>
        </row>
        <row r="1462">
          <cell r="A1462">
            <v>1496</v>
          </cell>
          <cell r="B1462" t="str">
            <v xml:space="preserve">MEDIABRAVO </v>
          </cell>
          <cell r="C1462"/>
          <cell r="D1462" t="str">
            <v>MEDIABRAVO DI SHEILA BRAVO</v>
          </cell>
          <cell r="E1462" t="str">
            <v>BRVSLT64T49Z611L</v>
          </cell>
          <cell r="F1462">
            <v>10120520019</v>
          </cell>
          <cell r="G1462" t="str">
            <v>MEDIABRAVO DI SHEILA BRAVO</v>
          </cell>
          <cell r="H1462" t="str">
            <v>No</v>
          </cell>
          <cell r="I1462" t="str">
            <v>Db Politecnico</v>
          </cell>
          <cell r="J1462" t="e">
            <v>#N/A</v>
          </cell>
          <cell r="K1462">
            <v>2</v>
          </cell>
          <cell r="L1462" t="str">
            <v>VIA VALLE 17</v>
          </cell>
          <cell r="M1462">
            <v>10086</v>
          </cell>
          <cell r="N1462" t="e">
            <v>#N/A</v>
          </cell>
          <cell r="O1462" t="e">
            <v>#N/A</v>
          </cell>
          <cell r="P1462" t="e">
            <v>#N/A</v>
          </cell>
          <cell r="Q1462" t="str">
            <v>RIVAROLO CANAVESE</v>
          </cell>
          <cell r="R1462" t="str">
            <v>TO</v>
          </cell>
          <cell r="S1462" t="str">
            <v>COMMERCIO ALL'INGROSSO DI CONSUMABILI PER UFFICIO, CANCELLERIA IN GENERE E PRODO TTI HARDWARE E SOFTWARE</v>
          </cell>
          <cell r="T1462" t="str">
            <v>46.49.1 P, 46.51 S, 62.02 S, 70.22.09 S</v>
          </cell>
          <cell r="U1462">
            <v>0</v>
          </cell>
          <cell r="V1462">
            <v>0</v>
          </cell>
        </row>
        <row r="1463">
          <cell r="A1463">
            <v>1497</v>
          </cell>
          <cell r="B1463" t="str">
            <v>MEDIAMINER S.R.L.</v>
          </cell>
          <cell r="C1463"/>
          <cell r="D1463" t="str">
            <v>MEDIAMINER S.R.L.</v>
          </cell>
          <cell r="E1463">
            <v>13036760018</v>
          </cell>
          <cell r="F1463">
            <v>13036760018</v>
          </cell>
          <cell r="G1463" t="str">
            <v>MEDIAMINER S.R.L.</v>
          </cell>
          <cell r="H1463" t="str">
            <v>No</v>
          </cell>
          <cell r="I1463" t="str">
            <v>Db Politecnico</v>
          </cell>
          <cell r="J1463" t="e">
            <v>#N/A</v>
          </cell>
          <cell r="K1463">
            <v>4</v>
          </cell>
          <cell r="L1463" t="str">
            <v>CSO VITTORIO EMANUELE II 6</v>
          </cell>
          <cell r="M1463">
            <v>10123</v>
          </cell>
          <cell r="N1463" t="e">
            <v>#N/A</v>
          </cell>
          <cell r="O1463" t="e">
            <v>#N/A</v>
          </cell>
          <cell r="P1463" t="e">
            <v>#N/A</v>
          </cell>
          <cell r="Q1463" t="str">
            <v>TORINO</v>
          </cell>
          <cell r="R1463" t="str">
            <v>TO</v>
          </cell>
          <cell r="S1463" t="str">
            <v>PROGETTAZIONE E SVILUPPO DI UNA PIATTAFORMA IN GRADO DI ESTRARRE E CATALOGARE IN FORMAZIONI DI CYBER THREAT INTELLIGENCE, UTILI AD IDENTIFICARE POTENZIALI ATTACC HI INFORMATICI E RICONOSCERE VIOLAZIONI DELLE LEGGI E DELLA TUTELA DELLE PROPRIETA' INTELLETTUALI</v>
          </cell>
          <cell r="T1463" t="str">
            <v>62.01 I, 62.01 P</v>
          </cell>
          <cell r="U1463" t="str">
            <v>WWW.MEDIAMINER.IT</v>
          </cell>
          <cell r="V1463">
            <v>0</v>
          </cell>
        </row>
        <row r="1464">
          <cell r="A1464">
            <v>1498</v>
          </cell>
          <cell r="B1464" t="str">
            <v>MEDIAPLUS ITALIA S.R.L.</v>
          </cell>
          <cell r="C1464"/>
          <cell r="D1464" t="str">
            <v>MEDIAPLUS ITALIA S.R.L.</v>
          </cell>
          <cell r="E1464">
            <v>10016700014</v>
          </cell>
          <cell r="F1464">
            <v>10016700014</v>
          </cell>
          <cell r="G1464" t="str">
            <v>MEDIAPLUS ITALIA S.R.L.</v>
          </cell>
          <cell r="H1464" t="str">
            <v>No</v>
          </cell>
          <cell r="I1464" t="str">
            <v>Db Politecnico</v>
          </cell>
          <cell r="J1464" t="e">
            <v>#N/A</v>
          </cell>
          <cell r="K1464">
            <v>61</v>
          </cell>
          <cell r="L1464" t="str">
            <v>VIA PIETRO MICCA 20</v>
          </cell>
          <cell r="M1464">
            <v>10122</v>
          </cell>
          <cell r="N1464" t="e">
            <v>#N/A</v>
          </cell>
          <cell r="O1464" t="e">
            <v>#N/A</v>
          </cell>
          <cell r="P1464" t="e">
            <v>#N/A</v>
          </cell>
          <cell r="Q1464" t="str">
            <v>TORINO</v>
          </cell>
          <cell r="R1464" t="str">
            <v>TO</v>
          </cell>
          <cell r="S1464">
            <v>0</v>
          </cell>
          <cell r="T1464" t="str">
            <v>73.1 I</v>
          </cell>
          <cell r="U1464">
            <v>0</v>
          </cell>
          <cell r="V1464">
            <v>0</v>
          </cell>
        </row>
        <row r="1465">
          <cell r="A1465">
            <v>1499</v>
          </cell>
          <cell r="B1465" t="str">
            <v>MEDICS S.R.L.</v>
          </cell>
          <cell r="C1465"/>
          <cell r="D1465" t="str">
            <v>MEDICS S.R.L.</v>
          </cell>
          <cell r="E1465">
            <v>11621780011</v>
          </cell>
          <cell r="F1465">
            <v>11621780011</v>
          </cell>
          <cell r="G1465" t="str">
            <v>MEDICS S.R.L.</v>
          </cell>
          <cell r="H1465" t="str">
            <v>No</v>
          </cell>
          <cell r="I1465" t="str">
            <v>Db Politecnico</v>
          </cell>
          <cell r="J1465" t="e">
            <v>#N/A</v>
          </cell>
          <cell r="K1465">
            <v>31</v>
          </cell>
          <cell r="L1465" t="str">
            <v>VIA AMEDEO AVOGADRO 19</v>
          </cell>
          <cell r="M1465">
            <v>10121</v>
          </cell>
          <cell r="N1465" t="e">
            <v>#N/A</v>
          </cell>
          <cell r="O1465" t="e">
            <v>#N/A</v>
          </cell>
          <cell r="P1465" t="e">
            <v>#N/A</v>
          </cell>
          <cell r="Q1465" t="str">
            <v>TORINO</v>
          </cell>
          <cell r="R1465" t="str">
            <v>TO</v>
          </cell>
          <cell r="S1465" t="str">
            <v>SVILUPPO  PRODUZIONE E COMMERCIALIZZAZIONE DI MEDICAL DEVICES E ATTREZZATURE TECNICHE AL SERVIZIO DELLA CHIRURGIA E MEDICINA ALTAMENTE INNOVATIVI IN QUANTO IN GRADO DI STAMPARE IN 3D E QUINDI RIPRODURRE LE PARTI DEL CORPO UMANO SU CUI SIMULARE PREVENTIVAMENTE GLI INTERVENTI CHIRURGICI ONDE RIDURRE AL MINIMO OGNI RISCHIO CONNESSO AI MEDESIMI INTERVENTI.</v>
          </cell>
          <cell r="T1465" t="str">
            <v>62.09.09 I, 62.09.09 P</v>
          </cell>
          <cell r="U1465" t="str">
            <v>WWW.MEDICS3D.COM</v>
          </cell>
          <cell r="V1465">
            <v>0</v>
          </cell>
        </row>
        <row r="1466">
          <cell r="A1466">
            <v>1500</v>
          </cell>
          <cell r="B1466" t="str">
            <v>MEDILABOR SC</v>
          </cell>
          <cell r="C1466"/>
          <cell r="D1466" t="str">
            <v>MEDILABOR SOCIETA' COOPERATIVA</v>
          </cell>
          <cell r="E1466">
            <v>10298810010</v>
          </cell>
          <cell r="F1466">
            <v>10298810010</v>
          </cell>
          <cell r="G1466" t="str">
            <v>MEDILABOR SOCIETA' COOPERATIVA</v>
          </cell>
          <cell r="H1466" t="str">
            <v>No</v>
          </cell>
          <cell r="I1466" t="str">
            <v>Db Politecnico</v>
          </cell>
          <cell r="J1466" t="e">
            <v>#N/A</v>
          </cell>
          <cell r="K1466">
            <v>11</v>
          </cell>
          <cell r="L1466" t="str">
            <v>CSO FRANCIA 15</v>
          </cell>
          <cell r="M1466">
            <v>10138</v>
          </cell>
          <cell r="N1466" t="e">
            <v>#N/A</v>
          </cell>
          <cell r="O1466" t="e">
            <v>#N/A</v>
          </cell>
          <cell r="P1466" t="e">
            <v>#N/A</v>
          </cell>
          <cell r="Q1466" t="str">
            <v>TORINO</v>
          </cell>
          <cell r="R1466" t="str">
            <v>TO</v>
          </cell>
          <cell r="S1466" t="str">
            <v>DAL 02/08/2010: CAMPIONAMENTI E ANALISI DI LABORATORIO CHIMICI E MICROBIOLOGICI DEI SETTORI: ALIMENTARE, MERCEOLOGICO, AMBIENTALE, ACQUE, RIFIUTI, TERRENI.</v>
          </cell>
          <cell r="T1466" t="str">
            <v>71.20.1 I</v>
          </cell>
          <cell r="U1466">
            <v>0</v>
          </cell>
          <cell r="V1466">
            <v>0</v>
          </cell>
        </row>
        <row r="1467">
          <cell r="A1467">
            <v>1501</v>
          </cell>
          <cell r="B1467" t="str">
            <v>MEETYOURMEAL S.R.L.</v>
          </cell>
          <cell r="C1467"/>
          <cell r="D1467" t="str">
            <v>MEETYOURMEAL S.R.L.</v>
          </cell>
          <cell r="E1467">
            <v>12514980015</v>
          </cell>
          <cell r="F1467">
            <v>12514980015</v>
          </cell>
          <cell r="G1467" t="str">
            <v>MEETYOURMEAL S.R.L.</v>
          </cell>
          <cell r="H1467" t="str">
            <v>No</v>
          </cell>
          <cell r="I1467" t="str">
            <v>Db Politecnico</v>
          </cell>
          <cell r="J1467" t="e">
            <v>#N/A</v>
          </cell>
          <cell r="K1467">
            <v>0</v>
          </cell>
          <cell r="L1467" t="str">
            <v>CSO GIUSEPPE SICCARDI 11 BIS</v>
          </cell>
          <cell r="M1467">
            <v>10122</v>
          </cell>
          <cell r="N1467" t="e">
            <v>#N/A</v>
          </cell>
          <cell r="O1467" t="e">
            <v>#N/A</v>
          </cell>
          <cell r="P1467" t="e">
            <v>#N/A</v>
          </cell>
          <cell r="Q1467" t="str">
            <v>TORINO</v>
          </cell>
          <cell r="R1467" t="str">
            <v>TO</v>
          </cell>
          <cell r="S1467" t="str">
            <v>LO STUDIO DI ALIMENTI INNOVATIVI CHE ATTRAVERSO STUDI SCIENTIFICI VENGONO SVILUPPATI CON PROPRIETA' ANTIOSSIDANTI IN MODO DA PERMETTERE DI MIGLIORARE GLI ASPETTI COGNITIVI ED IL RENDIMENTO DELLE PERSONE CHE LI CONSUMANO REGOLARMENTE</v>
          </cell>
          <cell r="T1467" t="str">
            <v>10.85.09 I, 10.85.09 P, 28.29.1 S, 47.99.2 S</v>
          </cell>
          <cell r="U1467" t="str">
            <v>www.meetyourmeal.it</v>
          </cell>
          <cell r="V1467">
            <v>0</v>
          </cell>
        </row>
        <row r="1468">
          <cell r="A1468">
            <v>1502</v>
          </cell>
          <cell r="B1468" t="str">
            <v>MELA S.R.L.</v>
          </cell>
          <cell r="C1468"/>
          <cell r="D1468" t="str">
            <v>MELA S.R.L.</v>
          </cell>
          <cell r="E1468">
            <v>11203090011</v>
          </cell>
          <cell r="F1468">
            <v>11203090011</v>
          </cell>
          <cell r="G1468" t="str">
            <v>MELA S.R.L.</v>
          </cell>
          <cell r="H1468" t="str">
            <v>No</v>
          </cell>
          <cell r="I1468" t="str">
            <v>Db Politecnico</v>
          </cell>
          <cell r="J1468" t="e">
            <v>#N/A</v>
          </cell>
          <cell r="K1468">
            <v>0</v>
          </cell>
          <cell r="L1468" t="str">
            <v>CSO GIACOMO MATTEOTTI 42</v>
          </cell>
          <cell r="M1468">
            <v>10121</v>
          </cell>
          <cell r="N1468" t="e">
            <v>#N/A</v>
          </cell>
          <cell r="O1468" t="e">
            <v>#N/A</v>
          </cell>
          <cell r="P1468" t="e">
            <v>#N/A</v>
          </cell>
          <cell r="Q1468" t="str">
            <v>TORINO</v>
          </cell>
          <cell r="R1468" t="str">
            <v>TO</v>
          </cell>
          <cell r="S1468">
            <v>0</v>
          </cell>
          <cell r="T1468" t="str">
            <v>47.91.1 I</v>
          </cell>
          <cell r="U1468">
            <v>0</v>
          </cell>
          <cell r="V1468">
            <v>0</v>
          </cell>
        </row>
        <row r="1469">
          <cell r="A1469">
            <v>1503</v>
          </cell>
          <cell r="B1469" t="str">
            <v>MELTATECH SRL</v>
          </cell>
          <cell r="C1469"/>
          <cell r="D1469" t="str">
            <v>MELTATECH SOCIETA' A RESPONSABILITA' LIMITATA</v>
          </cell>
          <cell r="E1469">
            <v>12789410011</v>
          </cell>
          <cell r="F1469">
            <v>12789410011</v>
          </cell>
          <cell r="G1469" t="str">
            <v>MELTATECH SOCIETA' A RESPONSABILITA' LIMITATA</v>
          </cell>
          <cell r="H1469" t="str">
            <v>No</v>
          </cell>
          <cell r="I1469" t="str">
            <v>Db Politecnico</v>
          </cell>
          <cell r="J1469" t="e">
            <v>#N/A</v>
          </cell>
          <cell r="K1469">
            <v>2</v>
          </cell>
          <cell r="L1469" t="str">
            <v>VIA MELCHIORRE GIOIA 11</v>
          </cell>
          <cell r="M1469">
            <v>10121</v>
          </cell>
          <cell r="N1469" t="e">
            <v>#N/A</v>
          </cell>
          <cell r="O1469" t="e">
            <v>#N/A</v>
          </cell>
          <cell r="P1469" t="e">
            <v>#N/A</v>
          </cell>
          <cell r="Q1469" t="str">
            <v>TORINO</v>
          </cell>
          <cell r="R1469" t="str">
            <v>TO</v>
          </cell>
          <cell r="S1469" t="str">
            <v>LO SVILUPPO DI UNA PIATTAFORMA TECNOLOGICA ON-LINE PER EROGARE SERVIZI DI DIGITALIZZAZIONE E GESTIONE DI BENI E ATTIVI TANGIBILI NEL MERCATO DEI METALLI PREZIOSI.</v>
          </cell>
          <cell r="T1469" t="str">
            <v>62.01 I, 62.01 P</v>
          </cell>
          <cell r="U1469">
            <v>0</v>
          </cell>
          <cell r="V1469">
            <v>0</v>
          </cell>
        </row>
        <row r="1470">
          <cell r="A1470">
            <v>1504</v>
          </cell>
          <cell r="B1470" t="str">
            <v>MEPAR SRL</v>
          </cell>
          <cell r="C1470" t="str">
            <v>Completo</v>
          </cell>
          <cell r="D1470" t="str">
            <v>MEPAR SOCIETA' A RESPONSABILITA' LIMITATA</v>
          </cell>
          <cell r="E1470">
            <v>10103500012</v>
          </cell>
          <cell r="F1470">
            <v>10103500012</v>
          </cell>
          <cell r="G1470" t="str">
            <v>Mepar Societa' A Responsabilita' Limitata</v>
          </cell>
          <cell r="H1470" t="str">
            <v>No</v>
          </cell>
          <cell r="I1470" t="str">
            <v>Db Politecnico</v>
          </cell>
          <cell r="J1470" t="str">
            <v>ad altre aziende o enti (Business to Business)</v>
          </cell>
          <cell r="K1470">
            <v>1</v>
          </cell>
          <cell r="L1470" t="str">
            <v>CSO VITTORIO EMANUELE II 12</v>
          </cell>
          <cell r="M1470">
            <v>10123</v>
          </cell>
          <cell r="N1470" t="str">
            <v>servizi</v>
          </cell>
          <cell r="O1470" t="str">
            <v>operando su commessa</v>
          </cell>
          <cell r="P1470" t="str">
            <v>Distributori/rivendita all’ingrosso</v>
          </cell>
          <cell r="Q1470" t="str">
            <v>TORINO</v>
          </cell>
          <cell r="R1470" t="str">
            <v>TO</v>
          </cell>
          <cell r="S1470" t="str">
            <v>SERVIZI DI CONSULENZA IN AMBITO COMMERCIALE, MARKETING E PRODUCT DEVELOPMENT.</v>
          </cell>
          <cell r="T1470" t="str">
            <v>70.22.09 I, 70.22.09 P, 46.62 S</v>
          </cell>
          <cell r="U1470">
            <v>0</v>
          </cell>
          <cell r="V1470">
            <v>0</v>
          </cell>
        </row>
        <row r="1471">
          <cell r="A1471">
            <v>1505</v>
          </cell>
          <cell r="B1471" t="str">
            <v xml:space="preserve">MERAKYN S.R.L. </v>
          </cell>
          <cell r="C1471"/>
          <cell r="D1471" t="str">
            <v>MERAKYN S.R.L. BENEFIT</v>
          </cell>
          <cell r="E1471">
            <v>12684580017</v>
          </cell>
          <cell r="F1471">
            <v>12684580017</v>
          </cell>
          <cell r="G1471" t="str">
            <v>MERAKYN S.R.L. BENEFIT</v>
          </cell>
          <cell r="H1471" t="str">
            <v>No</v>
          </cell>
          <cell r="I1471" t="str">
            <v>Db Politecnico</v>
          </cell>
          <cell r="J1471" t="e">
            <v>#N/A</v>
          </cell>
          <cell r="K1471">
            <v>4</v>
          </cell>
          <cell r="L1471" t="str">
            <v>VIA LODI 4</v>
          </cell>
          <cell r="M1471">
            <v>10152</v>
          </cell>
          <cell r="N1471" t="e">
            <v>#N/A</v>
          </cell>
          <cell r="O1471" t="e">
            <v>#N/A</v>
          </cell>
          <cell r="P1471" t="e">
            <v>#N/A</v>
          </cell>
          <cell r="Q1471" t="str">
            <v>TORINO</v>
          </cell>
          <cell r="R1471" t="str">
            <v>TO</v>
          </cell>
          <cell r="S1471" t="str">
            <v>GESTIONE DELLA COMUNICAZIONE, QUALE SUPPORTO NELLO SVILUPPO DI STRATEGIE DIGITALI TRAMITE I DIVERSI DIGITAL MEDIA, METAVERSO ED INTERNET OF THINGS</v>
          </cell>
          <cell r="T1471" t="str">
            <v>70.21 I, 70.21 P, 70.22.09 S, 73.11.02 S</v>
          </cell>
          <cell r="U1471">
            <v>0</v>
          </cell>
          <cell r="V1471">
            <v>0</v>
          </cell>
        </row>
        <row r="1472">
          <cell r="A1472">
            <v>1506</v>
          </cell>
          <cell r="B1472" t="str">
            <v>MERCATO CIRCOLARE S.R.L.</v>
          </cell>
          <cell r="C1472"/>
          <cell r="D1472" t="str">
            <v>MERCATO CIRCOLARE S.R.L. SOCIETA' BENEFIT</v>
          </cell>
          <cell r="E1472">
            <v>11936220018</v>
          </cell>
          <cell r="F1472">
            <v>11936220018</v>
          </cell>
          <cell r="G1472" t="str">
            <v>MERCATO CIRCOLARE S.R.L. SOCIETA' BENEFIT</v>
          </cell>
          <cell r="H1472" t="str">
            <v>No</v>
          </cell>
          <cell r="I1472" t="str">
            <v>Db Politecnico</v>
          </cell>
          <cell r="J1472" t="e">
            <v>#N/A</v>
          </cell>
          <cell r="K1472">
            <v>2</v>
          </cell>
          <cell r="L1472" t="str">
            <v>CSO RE UMBERTO 6</v>
          </cell>
          <cell r="M1472">
            <v>10121</v>
          </cell>
          <cell r="N1472" t="e">
            <v>#N/A</v>
          </cell>
          <cell r="O1472" t="e">
            <v>#N/A</v>
          </cell>
          <cell r="P1472" t="e">
            <v>#N/A</v>
          </cell>
          <cell r="Q1472" t="str">
            <v>TORINO</v>
          </cell>
          <cell r="R1472" t="str">
            <v>TO</v>
          </cell>
          <cell r="S1472" t="str">
            <v>CREAZIONE E SVILUPPO DI APPLICAZIONI (APP) PER STRUMENTI ED APPARECCHIATURE ELETTRONICHE QUALI SMARTPHONE, TABLET, PC, E LORO SIMILI INCLUSA L'ATTIVITA' DI IMPLEMENTAZIONE, GAMIFICATION, SVILUPPO DI PIATTAFORME SOCIAL E DI E-COMMERCE INCLUSE MAPPE QUALIFICATE E GEOREFERENZIATE LEGATE AL TEMA DELL'ECONOMIA CIRCOLARE</v>
          </cell>
          <cell r="T1472" t="str">
            <v>62.01 I, 62.01 P, 62.02 S, 70.21 S, 70.22.09 S</v>
          </cell>
          <cell r="U1472" t="str">
            <v>https://www.mercatocircolare.it/</v>
          </cell>
          <cell r="V1472">
            <v>0</v>
          </cell>
        </row>
        <row r="1473">
          <cell r="A1473">
            <v>1507</v>
          </cell>
          <cell r="B1473" t="str">
            <v>MERCATO ITINERANTE S.R.L.</v>
          </cell>
          <cell r="C1473"/>
          <cell r="D1473" t="str">
            <v>MERCATO ITINERANTE S.R.L.</v>
          </cell>
          <cell r="E1473">
            <v>12289520012</v>
          </cell>
          <cell r="F1473">
            <v>12289520012</v>
          </cell>
          <cell r="G1473" t="str">
            <v>MERCATO ITINERANTE S.R.L.</v>
          </cell>
          <cell r="H1473" t="str">
            <v>No</v>
          </cell>
          <cell r="I1473" t="str">
            <v>Db Politecnico</v>
          </cell>
          <cell r="J1473" t="e">
            <v>#N/A</v>
          </cell>
          <cell r="K1473">
            <v>1</v>
          </cell>
          <cell r="L1473" t="str">
            <v>VIA ONORATO VIGLIANI 25/16</v>
          </cell>
          <cell r="M1473">
            <v>10135</v>
          </cell>
          <cell r="N1473" t="e">
            <v>#N/A</v>
          </cell>
          <cell r="O1473" t="e">
            <v>#N/A</v>
          </cell>
          <cell r="P1473" t="e">
            <v>#N/A</v>
          </cell>
          <cell r="Q1473" t="str">
            <v>TORINO</v>
          </cell>
          <cell r="R1473" t="str">
            <v>TO</v>
          </cell>
          <cell r="S1473" t="str">
            <v>PORTALI WEB</v>
          </cell>
          <cell r="T1473" t="str">
            <v>63.12 I, 63.12 P, 53.2 S</v>
          </cell>
          <cell r="U1473" t="str">
            <v>MERCATOITINERANTE.IT</v>
          </cell>
          <cell r="V1473">
            <v>0</v>
          </cell>
        </row>
        <row r="1474">
          <cell r="A1474">
            <v>1508</v>
          </cell>
          <cell r="B1474" t="str">
            <v>MESPAC S.R.L.</v>
          </cell>
          <cell r="C1474"/>
          <cell r="D1474" t="str">
            <v>MESPAC S.R.L.</v>
          </cell>
          <cell r="E1474">
            <v>12704170013</v>
          </cell>
          <cell r="F1474">
            <v>12704170013</v>
          </cell>
          <cell r="G1474" t="str">
            <v>MESPAC S.R.L.</v>
          </cell>
          <cell r="H1474" t="str">
            <v>No</v>
          </cell>
          <cell r="I1474" t="str">
            <v>Db Politecnico</v>
          </cell>
          <cell r="J1474" t="e">
            <v>#N/A</v>
          </cell>
          <cell r="K1474">
            <v>1</v>
          </cell>
          <cell r="L1474" t="str">
            <v>VIA OTTAVIO REVEL 16</v>
          </cell>
          <cell r="M1474">
            <v>10121</v>
          </cell>
          <cell r="N1474" t="e">
            <v>#N/A</v>
          </cell>
          <cell r="O1474" t="e">
            <v>#N/A</v>
          </cell>
          <cell r="P1474" t="e">
            <v>#N/A</v>
          </cell>
          <cell r="Q1474" t="str">
            <v>TORINO</v>
          </cell>
          <cell r="R1474" t="str">
            <v>TO</v>
          </cell>
          <cell r="S1474" t="str">
            <v>SVILUPPO,  PRODUZIONE E  COMMERCIALIZZAZIONE DI STRUMENTI, SOFTWARE E CONSULENZE PER L'ANALISI ED ELABORAZIONE DI DATI PROVENIENTI DA SATELLITI DI OSSERVAZIONE TERRESTRE A SUPPORTO DI APPLICAZIONI IN VARI SETTORI, TRA CUI IN PARTICOLARE IL SETTORE DELLA OCEAN ENERGY.</v>
          </cell>
          <cell r="T1474" t="str">
            <v>62.01 I, 62.01 P</v>
          </cell>
          <cell r="U1474" t="str">
            <v>www.mespac.space</v>
          </cell>
          <cell r="V1474">
            <v>0</v>
          </cell>
        </row>
        <row r="1475">
          <cell r="A1475">
            <v>1509</v>
          </cell>
          <cell r="B1475" t="str">
            <v>META DEVELOPMENT TORINO S.R.L.</v>
          </cell>
          <cell r="C1475"/>
          <cell r="D1475" t="str">
            <v>META DEVELOPMENT TORINO S.R.L.</v>
          </cell>
          <cell r="E1475">
            <v>12674050013</v>
          </cell>
          <cell r="F1475">
            <v>12674050013</v>
          </cell>
          <cell r="G1475" t="str">
            <v>META DEVELOPMENT TORINO S.R.L.</v>
          </cell>
          <cell r="H1475" t="str">
            <v>No</v>
          </cell>
          <cell r="I1475" t="str">
            <v>Db Politecnico</v>
          </cell>
          <cell r="J1475" t="e">
            <v>#N/A</v>
          </cell>
          <cell r="K1475">
            <v>0</v>
          </cell>
          <cell r="L1475" t="str">
            <v>CSO GIACOMO MATTEOTTI 42</v>
          </cell>
          <cell r="M1475">
            <v>10121</v>
          </cell>
          <cell r="N1475" t="e">
            <v>#N/A</v>
          </cell>
          <cell r="O1475" t="e">
            <v>#N/A</v>
          </cell>
          <cell r="P1475" t="e">
            <v>#N/A</v>
          </cell>
          <cell r="Q1475" t="str">
            <v>TORINO</v>
          </cell>
          <cell r="R1475" t="str">
            <v>TO</v>
          </cell>
          <cell r="S1475" t="str">
            <v>LO SVILUPPO, LA PRODUZIONE DI UN SOFTWARE (APP MOBILE IOS E ANDROID) PER LA TRASFORMAZIONE ISTANTANEA DI IMMAGINI IN NFT (NON FUNGIBLE TOKEN) E LA LORO ARCHIVIAZIONE E/O UTILIZZO NEL METAVERSO.</v>
          </cell>
          <cell r="T1475" t="str">
            <v>26.11.09 I, 26.11.09 P</v>
          </cell>
          <cell r="U1475">
            <v>0</v>
          </cell>
          <cell r="V1475">
            <v>0</v>
          </cell>
        </row>
        <row r="1476">
          <cell r="A1476">
            <v>1510</v>
          </cell>
          <cell r="B1476" t="str">
            <v>METAN ALPI SESTRIERE  S.R.L.</v>
          </cell>
          <cell r="C1476"/>
          <cell r="D1476" t="str">
            <v>METAN ALPI SESTRIERE TELERISCALDAMENTO S.R.L.</v>
          </cell>
          <cell r="E1476">
            <v>10421770016</v>
          </cell>
          <cell r="F1476">
            <v>10421770016</v>
          </cell>
          <cell r="G1476" t="str">
            <v>METAN ALPI SESTRIERE TELERISCALDAMENTO S.R.L.</v>
          </cell>
          <cell r="H1476" t="str">
            <v>No</v>
          </cell>
          <cell r="I1476" t="str">
            <v>Db Politecnico</v>
          </cell>
          <cell r="J1476" t="e">
            <v>#N/A</v>
          </cell>
          <cell r="K1476">
            <v>13</v>
          </cell>
          <cell r="L1476" t="str">
            <v>VIA BARDONECCHIA 5</v>
          </cell>
          <cell r="M1476">
            <v>10139</v>
          </cell>
          <cell r="N1476" t="e">
            <v>#N/A</v>
          </cell>
          <cell r="O1476" t="e">
            <v>#N/A</v>
          </cell>
          <cell r="P1476" t="e">
            <v>#N/A</v>
          </cell>
          <cell r="Q1476" t="str">
            <v>TORINO</v>
          </cell>
          <cell r="R1476" t="str">
            <v>TO</v>
          </cell>
          <cell r="S1476" t="str">
            <v>PRODUZIONE IN COGENERAZIONE DI ENERGIA TERMICA ED ENERGIA ELETTRICA E DISTRIBUZIONE DEL CALORE A MEZZO RETE. FORNITURA DI VAPORE E ARIA CONDIZIONATA.</v>
          </cell>
          <cell r="T1476" t="str">
            <v>35.11 P, 35.3 S, 43.21.01 S, 43.21.02 S, 43.22.01 S, 43.22.02 S, 43.22.03 S, 43.29.01 S, 43.29.09 S, 71.12 S</v>
          </cell>
          <cell r="U1476">
            <v>0</v>
          </cell>
          <cell r="V1476">
            <v>0</v>
          </cell>
        </row>
        <row r="1477">
          <cell r="A1477">
            <v>1511</v>
          </cell>
          <cell r="B1477" t="str">
            <v>METRO-POLIS S.R.L.</v>
          </cell>
          <cell r="C1477"/>
          <cell r="D1477" t="str">
            <v>METRO-POLIS S.R.L.</v>
          </cell>
          <cell r="E1477">
            <v>12395260016</v>
          </cell>
          <cell r="F1477">
            <v>12395260016</v>
          </cell>
          <cell r="G1477" t="str">
            <v>METRO-POLIS S.R.L.</v>
          </cell>
          <cell r="H1477" t="str">
            <v>No</v>
          </cell>
          <cell r="I1477" t="str">
            <v>Db Politecnico</v>
          </cell>
          <cell r="J1477" t="e">
            <v>#N/A</v>
          </cell>
          <cell r="K1477">
            <v>1</v>
          </cell>
          <cell r="L1477" t="str">
            <v>VIA NIZZA 50</v>
          </cell>
          <cell r="M1477">
            <v>10125</v>
          </cell>
          <cell r="N1477" t="e">
            <v>#N/A</v>
          </cell>
          <cell r="O1477" t="e">
            <v>#N/A</v>
          </cell>
          <cell r="P1477" t="e">
            <v>#N/A</v>
          </cell>
          <cell r="Q1477" t="str">
            <v>TORINO</v>
          </cell>
          <cell r="R1477" t="str">
            <v>TO</v>
          </cell>
          <cell r="S1477" t="str">
            <v>SVILUPPO DI MODELLI STATISTICI A SUPPORTO DELLE DECISIONI AZIENDALI E LORO INTEGRAZIONE TRAMITE FORNITURA DI WEB SERVICES. PRODUZIONE DI SOFTWARE NON CONNESSO ALL'EDIZIONE.</v>
          </cell>
          <cell r="T1477" t="str">
            <v>72.2 I, 72.2 P, 62.01 S, 70.22.09 S</v>
          </cell>
          <cell r="U1477" t="str">
            <v>www.metro-polis.info</v>
          </cell>
          <cell r="V1477">
            <v>0</v>
          </cell>
        </row>
        <row r="1478">
          <cell r="A1478">
            <v>1512</v>
          </cell>
          <cell r="B1478" t="str">
            <v>MG3 S.R.L.</v>
          </cell>
          <cell r="C1478"/>
          <cell r="D1478" t="str">
            <v>MG3 S.R.L.</v>
          </cell>
          <cell r="E1478">
            <v>11846460019</v>
          </cell>
          <cell r="F1478">
            <v>11846460019</v>
          </cell>
          <cell r="G1478" t="str">
            <v>MG3</v>
          </cell>
          <cell r="H1478" t="str">
            <v>No</v>
          </cell>
          <cell r="I1478" t="str">
            <v>Db Politecnico</v>
          </cell>
          <cell r="J1478" t="e">
            <v>#N/A</v>
          </cell>
          <cell r="K1478">
            <v>0</v>
          </cell>
          <cell r="L1478" t="str">
            <v>VIA CIRCONVALLAZIONE 41</v>
          </cell>
          <cell r="M1478">
            <v>10015</v>
          </cell>
          <cell r="N1478" t="e">
            <v>#N/A</v>
          </cell>
          <cell r="O1478" t="e">
            <v>#N/A</v>
          </cell>
          <cell r="P1478" t="e">
            <v>#N/A</v>
          </cell>
          <cell r="Q1478" t="str">
            <v>IVREA</v>
          </cell>
          <cell r="R1478" t="str">
            <v>TO</v>
          </cell>
          <cell r="S1478" t="str">
            <v>STUDIO, PROGETTAZIONE E SVILUPPO DI PRODOTTI DI SOFTWARE, DI SITI INTERNET</v>
          </cell>
          <cell r="T1478" t="str">
            <v>62.01 I, 62.01 P</v>
          </cell>
          <cell r="U1478">
            <v>0</v>
          </cell>
          <cell r="V1478">
            <v>0</v>
          </cell>
        </row>
        <row r="1479">
          <cell r="A1479">
            <v>1513</v>
          </cell>
          <cell r="B1479" t="str">
            <v>MICROCHANNEL BIOREACTORS S.R.L.</v>
          </cell>
          <cell r="C1479"/>
          <cell r="D1479" t="str">
            <v>MICROCHANNEL BIOREACTORS S.R.L.</v>
          </cell>
          <cell r="E1479">
            <v>12785340014</v>
          </cell>
          <cell r="F1479">
            <v>12785340014</v>
          </cell>
          <cell r="G1479" t="str">
            <v>MICROCHANNEL BIOREACTOR S.R.L.</v>
          </cell>
          <cell r="H1479" t="str">
            <v>No</v>
          </cell>
          <cell r="I1479" t="str">
            <v>Db Politecnico</v>
          </cell>
          <cell r="J1479" t="e">
            <v>#N/A</v>
          </cell>
          <cell r="K1479">
            <v>0</v>
          </cell>
          <cell r="L1479" t="str">
            <v>CSO BOLZANO 4</v>
          </cell>
          <cell r="M1479">
            <v>10121</v>
          </cell>
          <cell r="N1479" t="e">
            <v>#N/A</v>
          </cell>
          <cell r="O1479" t="e">
            <v>#N/A</v>
          </cell>
          <cell r="P1479" t="e">
            <v>#N/A</v>
          </cell>
          <cell r="Q1479" t="str">
            <v>TORINO</v>
          </cell>
          <cell r="R1479" t="str">
            <v>TO</v>
          </cell>
          <cell r="S1479" t="str">
            <v>PROGETTAZIONE E PRODUZIONE DI INNOVATIVI BIOREATTORI, SENSORI E DISPOSITIVI PER IL BIOTECH. RICERCA E SVILUPPO DI BIOREATTORI, SENSORI E DISPOSITIVI PER IL BIOTECH.</v>
          </cell>
          <cell r="T1479" t="str">
            <v>26.51.29 I</v>
          </cell>
          <cell r="U1479" t="str">
            <v>WWW.MICROCHANNEL-BIOREACTOR.COM</v>
          </cell>
          <cell r="V1479">
            <v>0</v>
          </cell>
        </row>
        <row r="1480">
          <cell r="A1480">
            <v>1514</v>
          </cell>
          <cell r="B1480" t="str">
            <v>MICROCHANNEL DEVICES S.R.L.</v>
          </cell>
          <cell r="C1480"/>
          <cell r="D1480" t="str">
            <v>MICROCHANNEL DEVICES S.R.L.</v>
          </cell>
          <cell r="E1480">
            <v>12195780015</v>
          </cell>
          <cell r="F1480">
            <v>12195780015</v>
          </cell>
          <cell r="G1480" t="str">
            <v>MICROCHANNEL DEVICES S.R.L.</v>
          </cell>
          <cell r="H1480" t="str">
            <v>No</v>
          </cell>
          <cell r="I1480" t="str">
            <v>Db Politecnico</v>
          </cell>
          <cell r="J1480" t="e">
            <v>#N/A</v>
          </cell>
          <cell r="K1480">
            <v>19</v>
          </cell>
          <cell r="L1480" t="str">
            <v>CSO BOLZANO 4</v>
          </cell>
          <cell r="M1480">
            <v>10121</v>
          </cell>
          <cell r="N1480" t="e">
            <v>#N/A</v>
          </cell>
          <cell r="O1480" t="e">
            <v>#N/A</v>
          </cell>
          <cell r="P1480" t="e">
            <v>#N/A</v>
          </cell>
          <cell r="Q1480" t="str">
            <v>TORINO</v>
          </cell>
          <cell r="R1480" t="str">
            <v>TO</v>
          </cell>
          <cell r="S1480" t="str">
            <v>PRODUZIONE DI INNOVATIVI DISPOSITIVI MICRO CANALIZZATI, SCAMBIATORI TERMICI E REATTORI CHIMICI MONOLITICI AD ELEVATE PRESTAZIONI.</v>
          </cell>
          <cell r="T1480" t="str">
            <v>25.99.99 I, 28.25 P, 28.29.2 S</v>
          </cell>
          <cell r="U1480" t="str">
            <v>WWW.MICROCHANNEL-DEVICES.COM</v>
          </cell>
          <cell r="V1480">
            <v>0</v>
          </cell>
        </row>
        <row r="1481">
          <cell r="A1481">
            <v>1515</v>
          </cell>
          <cell r="B1481" t="str">
            <v>MIDORI S.R.L.</v>
          </cell>
          <cell r="C1481"/>
          <cell r="D1481" t="str">
            <v>MIDORI S.R.L.</v>
          </cell>
          <cell r="E1481">
            <v>10578410010</v>
          </cell>
          <cell r="F1481">
            <v>10578410010</v>
          </cell>
          <cell r="G1481" t="str">
            <v>MIDORI S.R.L.</v>
          </cell>
          <cell r="H1481" t="str">
            <v>No</v>
          </cell>
          <cell r="I1481" t="str">
            <v>Db Politecnico</v>
          </cell>
          <cell r="J1481" t="e">
            <v>#N/A</v>
          </cell>
          <cell r="K1481">
            <v>7</v>
          </cell>
          <cell r="L1481" t="str">
            <v>CSO CASTELFIDARDO 30/A</v>
          </cell>
          <cell r="M1481">
            <v>10129</v>
          </cell>
          <cell r="N1481" t="e">
            <v>#N/A</v>
          </cell>
          <cell r="O1481" t="e">
            <v>#N/A</v>
          </cell>
          <cell r="P1481" t="e">
            <v>#N/A</v>
          </cell>
          <cell r="Q1481" t="str">
            <v>TORINO</v>
          </cell>
          <cell r="R1481" t="str">
            <v>TO</v>
          </cell>
          <cell r="S1481" t="str">
            <v>SVILUPPO E VENDITA DI SOFTWARE E SERVIZI WEB-BASED RIVOLTI AD AZIENDE, ORGANIZZA ZIONI E ENTI OPERANTI NEL SETTORE ENERGETICO. SVILUPPO E VENDITA DI PRODOTTI HAR DWARE.</v>
          </cell>
          <cell r="T1481" t="str">
            <v>62.01 I, 62.01 P, 26.2 S, 47.41 S, 47.91.1 S</v>
          </cell>
          <cell r="U1481" t="str">
            <v>WWW.MIDORISRL.EU</v>
          </cell>
          <cell r="V1481">
            <v>0</v>
          </cell>
        </row>
        <row r="1482">
          <cell r="A1482">
            <v>1516</v>
          </cell>
          <cell r="B1482" t="str">
            <v>MIGLIARINO S.R.L.</v>
          </cell>
          <cell r="C1482"/>
          <cell r="D1482" t="str">
            <v>MIGLIARINO S.R.L.</v>
          </cell>
          <cell r="E1482">
            <v>11926810018</v>
          </cell>
          <cell r="F1482">
            <v>11926810018</v>
          </cell>
          <cell r="G1482" t="str">
            <v>MIGLIARINO S.R.L.</v>
          </cell>
          <cell r="H1482" t="str">
            <v>No</v>
          </cell>
          <cell r="I1482" t="str">
            <v>Db Politecnico</v>
          </cell>
          <cell r="J1482" t="e">
            <v>#N/A</v>
          </cell>
          <cell r="K1482">
            <v>10</v>
          </cell>
          <cell r="L1482" t="str">
            <v>VIA TESSO 30</v>
          </cell>
          <cell r="M1482">
            <v>10149</v>
          </cell>
          <cell r="N1482" t="e">
            <v>#N/A</v>
          </cell>
          <cell r="O1482" t="e">
            <v>#N/A</v>
          </cell>
          <cell r="P1482" t="e">
            <v>#N/A</v>
          </cell>
          <cell r="Q1482" t="str">
            <v>TORINO</v>
          </cell>
          <cell r="R1482" t="str">
            <v>TO</v>
          </cell>
          <cell r="S1482" t="str">
            <v>LAVORAZIONI PANTOGRAFICHE PER LA PRODUZIONE DI PUNZONI DA STAMPIGLIATURA PER L'INDUSTRIA</v>
          </cell>
          <cell r="T1482" t="str">
            <v>25.73.12 I, 25.73.12 P, 25.62 S</v>
          </cell>
          <cell r="U1482">
            <v>0</v>
          </cell>
          <cell r="V1482">
            <v>0</v>
          </cell>
        </row>
        <row r="1483">
          <cell r="A1483">
            <v>1517</v>
          </cell>
          <cell r="B1483" t="str">
            <v>MIND &amp; MOVE S.R.L.</v>
          </cell>
          <cell r="C1483"/>
          <cell r="D1483" t="str">
            <v>MIND &amp; MOVE S.R.L.</v>
          </cell>
          <cell r="E1483">
            <v>12103310012</v>
          </cell>
          <cell r="F1483">
            <v>12103310012</v>
          </cell>
          <cell r="G1483" t="str">
            <v>MIND MOVE S.R.L.</v>
          </cell>
          <cell r="H1483" t="str">
            <v>No</v>
          </cell>
          <cell r="I1483" t="str">
            <v>Db Politecnico</v>
          </cell>
          <cell r="J1483" t="e">
            <v>#N/A</v>
          </cell>
          <cell r="K1483">
            <v>2</v>
          </cell>
          <cell r="L1483" t="str">
            <v>VIA VELA 42</v>
          </cell>
          <cell r="M1483">
            <v>10128</v>
          </cell>
          <cell r="N1483" t="e">
            <v>#N/A</v>
          </cell>
          <cell r="O1483" t="e">
            <v>#N/A</v>
          </cell>
          <cell r="P1483" t="e">
            <v>#N/A</v>
          </cell>
          <cell r="Q1483" t="str">
            <v>TORINO</v>
          </cell>
          <cell r="R1483" t="str">
            <v>TO</v>
          </cell>
          <cell r="S1483" t="str">
            <v>LO SVILUPPO, LA PRODUZIONE E LA COMMERCIALIZZAZIONE DI PIATTAFORME ONLINE, APPLICAZIONI MOBILI O ALTRI STRUMENTI WEB IN GENERALE, E LA GESTIONE DEI SERVIZI A QUESTE CONNESSI, FINALIZZATI ALLA GESTIONE MULTIDIMENSIONALE ED INTEGRATA, DELLE ATTIVITA' UTILI AL TRATTAMENTO DEL SOVRAPPESO/OBESITA', DELLE SINDROMI ANSIOSE/DEPRESSIVE ANCHE CORRELATE, CON FOCUS SPECIFICO SU ASPETTI...</v>
          </cell>
          <cell r="T1483" t="str">
            <v>62.01 I, 62.01 P, 72.2 S</v>
          </cell>
          <cell r="U1483" t="str">
            <v>WWW.MIND4MOVE.COM</v>
          </cell>
          <cell r="V1483">
            <v>0</v>
          </cell>
        </row>
        <row r="1484">
          <cell r="A1484">
            <v>1518</v>
          </cell>
          <cell r="B1484" t="str">
            <v>MINDFULSAFETY SRL</v>
          </cell>
          <cell r="C1484"/>
          <cell r="D1484" t="str">
            <v>MINDFULSAFETY SOCIETA' A RESPONSABILITA' LIMITATA</v>
          </cell>
          <cell r="E1484">
            <v>12154530013</v>
          </cell>
          <cell r="F1484">
            <v>12154530013</v>
          </cell>
          <cell r="G1484" t="str">
            <v>MINDFULSAFETY SOCIETA' A RESPONSABILITA' LIMITATA</v>
          </cell>
          <cell r="H1484" t="str">
            <v>No</v>
          </cell>
          <cell r="I1484" t="str">
            <v>Db Politecnico</v>
          </cell>
          <cell r="J1484" t="e">
            <v>#N/A</v>
          </cell>
          <cell r="K1484">
            <v>0</v>
          </cell>
          <cell r="L1484" t="str">
            <v>VIA FERRERE 4</v>
          </cell>
          <cell r="M1484">
            <v>10139</v>
          </cell>
          <cell r="N1484" t="e">
            <v>#N/A</v>
          </cell>
          <cell r="O1484" t="e">
            <v>#N/A</v>
          </cell>
          <cell r="P1484" t="e">
            <v>#N/A</v>
          </cell>
          <cell r="Q1484" t="str">
            <v>TORINO</v>
          </cell>
          <cell r="R1484" t="str">
            <v>TO</v>
          </cell>
          <cell r="S1484" t="str">
            <v>CORSI DI FORMAZIONE E CORSI DI AGGIORNAMENTO PROFESSIONALI.</v>
          </cell>
          <cell r="T1484" t="str">
            <v>85.59.2 I, 85.59.2 P</v>
          </cell>
          <cell r="U1484" t="str">
            <v>www.mindfulsafety.it</v>
          </cell>
          <cell r="V1484">
            <v>0</v>
          </cell>
        </row>
        <row r="1485">
          <cell r="A1485">
            <v>1519</v>
          </cell>
          <cell r="B1485" t="str">
            <v>MINEBEA S.P.A.</v>
          </cell>
          <cell r="C1485" t="str">
            <v>Completo</v>
          </cell>
          <cell r="D1485" t="str">
            <v>MINEBEA ACCESSSOLUTIONS ITALIA S.P.A.</v>
          </cell>
          <cell r="E1485">
            <v>10843970012</v>
          </cell>
          <cell r="F1485">
            <v>10843970012</v>
          </cell>
          <cell r="G1485" t="str">
            <v>MINEBEA ACCESSSOLUTIONS ITALIA S.P.A.</v>
          </cell>
          <cell r="H1485" t="str">
            <v>No</v>
          </cell>
          <cell r="I1485" t="str">
            <v>Db Politecnico</v>
          </cell>
          <cell r="J1485" t="str">
            <v>ad altre aziende o enti (Business to Business)</v>
          </cell>
          <cell r="K1485">
            <v>290</v>
          </cell>
          <cell r="L1485" t="str">
            <v>VIA TORINO 31</v>
          </cell>
          <cell r="M1485">
            <v>10044</v>
          </cell>
          <cell r="N1485" t="str">
            <v>prodotti</v>
          </cell>
          <cell r="O1485" t="str">
            <v>operando su commessa</v>
          </cell>
          <cell r="P1485" t="str">
            <v>Produttori di prodotti finiti e/o servizi completi</v>
          </cell>
          <cell r="Q1485" t="str">
            <v>PIANEZZA</v>
          </cell>
          <cell r="R1485" t="str">
            <v>TO</v>
          </cell>
          <cell r="S1485" t="str">
            <v>LO STUDIO, LA PROGETTAZIONE, LO SVILUPPO, LA PRODUZIONE DI COMPONENTISTICA PER VEICOLI, IN PARTICOLARE NEL SETTORE DEI PRODOTTI E SISTEMI RELATIVI AI MECCANISMI DI ACCESSO, INCLUSI SISTEMI DI BLOCCAGGIO.</v>
          </cell>
          <cell r="T1485" t="str">
            <v>29.32.09 I, 29.32.09 P, 72.19.09 S</v>
          </cell>
          <cell r="U1485">
            <v>0</v>
          </cell>
          <cell r="V1485">
            <v>0</v>
          </cell>
        </row>
        <row r="1486">
          <cell r="A1486">
            <v>1521</v>
          </cell>
          <cell r="B1486" t="str">
            <v>MI.STA. SRLS</v>
          </cell>
          <cell r="C1486"/>
          <cell r="D1486" t="str">
            <v>MI.STA. SRLS</v>
          </cell>
          <cell r="E1486">
            <v>11565590012</v>
          </cell>
          <cell r="F1486">
            <v>11565590012</v>
          </cell>
          <cell r="G1486" t="str">
            <v>Mista S.P.A.</v>
          </cell>
          <cell r="H1486" t="str">
            <v>No</v>
          </cell>
          <cell r="I1486" t="str">
            <v>Db Politecnico</v>
          </cell>
          <cell r="J1486" t="e">
            <v>#N/A</v>
          </cell>
          <cell r="K1486">
            <v>8</v>
          </cell>
          <cell r="L1486" t="str">
            <v>VIA SAN DOMENICO 3B</v>
          </cell>
          <cell r="M1486">
            <v>10122</v>
          </cell>
          <cell r="N1486" t="e">
            <v>#N/A</v>
          </cell>
          <cell r="O1486" t="e">
            <v>#N/A</v>
          </cell>
          <cell r="P1486" t="e">
            <v>#N/A</v>
          </cell>
          <cell r="Q1486" t="str">
            <v>TORINO</v>
          </cell>
          <cell r="R1486" t="str">
            <v>TO</v>
          </cell>
          <cell r="S1486" t="str">
            <v>RISTORAZIONE CON SOMMINISTRAZIONE</v>
          </cell>
          <cell r="T1486" t="str">
            <v>56.10.11 I, 56.10.11 P, 68.20.02 S</v>
          </cell>
          <cell r="U1486">
            <v>0</v>
          </cell>
          <cell r="V1486">
            <v>0</v>
          </cell>
        </row>
        <row r="1487">
          <cell r="A1487">
            <v>1522</v>
          </cell>
          <cell r="B1487" t="str">
            <v>MISTER CMO S.R.L.</v>
          </cell>
          <cell r="C1487"/>
          <cell r="D1487" t="str">
            <v>MISTER CMO S.R.L.</v>
          </cell>
          <cell r="E1487">
            <v>12886030019</v>
          </cell>
          <cell r="F1487">
            <v>12886030019</v>
          </cell>
          <cell r="G1487" t="str">
            <v>MISTER CMO S.R.L.</v>
          </cell>
          <cell r="H1487" t="str">
            <v>No</v>
          </cell>
          <cell r="I1487" t="str">
            <v>Db Politecnico</v>
          </cell>
          <cell r="J1487" t="e">
            <v>#N/A</v>
          </cell>
          <cell r="K1487">
            <v>0</v>
          </cell>
          <cell r="L1487" t="str">
            <v>VIA PIETRO MICCA 20</v>
          </cell>
          <cell r="M1487">
            <v>10122</v>
          </cell>
          <cell r="N1487" t="e">
            <v>#N/A</v>
          </cell>
          <cell r="O1487" t="e">
            <v>#N/A</v>
          </cell>
          <cell r="P1487" t="e">
            <v>#N/A</v>
          </cell>
          <cell r="Q1487" t="str">
            <v>TORINO</v>
          </cell>
          <cell r="R1487" t="str">
            <v>TO</v>
          </cell>
          <cell r="S1487" t="str">
            <v>SVILUPPO DI INTELLIGENZE ARTIFICIALI O AUTOMAZIONI PER IL MARKETING DIGITALE MEDIANTE SVILUPPO E PRODUZIONE DI PROGRAMMI AD ALTO VALORE TECNOLOGICO FINALIZZATI ALL'ANALISI DEI DATI E ALLA PUBBLICITA'.</v>
          </cell>
          <cell r="T1487" t="str">
            <v>62.01 I, 62.01 P</v>
          </cell>
          <cell r="U1487" t="str">
            <v>www.mistercmo.com</v>
          </cell>
          <cell r="V1487">
            <v>0</v>
          </cell>
        </row>
        <row r="1488">
          <cell r="A1488">
            <v>1523</v>
          </cell>
          <cell r="B1488" t="str">
            <v>MITTE GARTEN S.R.L.</v>
          </cell>
          <cell r="C1488"/>
          <cell r="D1488" t="str">
            <v>MITTE GARTEN SOCIETA' AGRICOLA S.R.L.</v>
          </cell>
          <cell r="E1488">
            <v>12396080017</v>
          </cell>
          <cell r="F1488">
            <v>12396080017</v>
          </cell>
          <cell r="G1488" t="str">
            <v>MITTE GARTEN SOCIETA' AGRICOLA S.R.L.</v>
          </cell>
          <cell r="H1488" t="str">
            <v>No</v>
          </cell>
          <cell r="I1488" t="str">
            <v>Db Politecnico</v>
          </cell>
          <cell r="J1488" t="e">
            <v>#N/A</v>
          </cell>
          <cell r="K1488">
            <v>2</v>
          </cell>
          <cell r="L1488" t="str">
            <v>STR FERRERO DI CAMBIANO 43</v>
          </cell>
          <cell r="M1488">
            <v>10024</v>
          </cell>
          <cell r="N1488" t="e">
            <v>#N/A</v>
          </cell>
          <cell r="O1488" t="e">
            <v>#N/A</v>
          </cell>
          <cell r="P1488" t="e">
            <v>#N/A</v>
          </cell>
          <cell r="Q1488" t="str">
            <v>MONCALIERI</v>
          </cell>
          <cell r="R1488" t="str">
            <v>TO</v>
          </cell>
          <cell r="S1488" t="str">
            <v>MITTE GARTEN SOCIETA' AGRICOLA SRL E' IMPEGNATA NELLA RICERCA E SVILUPPO SPERIMENTALE NEL CAMPO DELLE BIOTECNOLOGIE. IN PARTICOLARE, GRAZIE ALLA MESSA IN ATTO DI UN SISTEMA INTEGRATO CON LA TECNOLOGIA ACQUAPONICA, UN'ATTIVITA' PRODUTTIVA AGRICOLA SOSTENIBILE NELLA QUALE I CICLI DEI PRINCIPALI MACRO-NUTRIENTI VENGONO CHIUSI GRAZIE...</v>
          </cell>
          <cell r="T1488" t="str">
            <v>72.11 I, 72.11 P, 01.13.21 S</v>
          </cell>
          <cell r="U1488">
            <v>0</v>
          </cell>
          <cell r="V1488">
            <v>0</v>
          </cell>
        </row>
        <row r="1489">
          <cell r="A1489">
            <v>1524</v>
          </cell>
          <cell r="B1489" t="str">
            <v>MLS S.R.L.</v>
          </cell>
          <cell r="C1489"/>
          <cell r="D1489" t="str">
            <v>MLS S.R.L.</v>
          </cell>
          <cell r="E1489">
            <v>12426700014</v>
          </cell>
          <cell r="F1489">
            <v>12426700014</v>
          </cell>
          <cell r="G1489" t="str">
            <v>MLS S.R.L.</v>
          </cell>
          <cell r="H1489" t="str">
            <v>No</v>
          </cell>
          <cell r="I1489" t="str">
            <v>Db Politecnico</v>
          </cell>
          <cell r="J1489" t="e">
            <v>#N/A</v>
          </cell>
          <cell r="K1489">
            <v>7</v>
          </cell>
          <cell r="L1489" t="str">
            <v>VIA DRUENTO 280</v>
          </cell>
          <cell r="M1489">
            <v>10078</v>
          </cell>
          <cell r="N1489" t="e">
            <v>#N/A</v>
          </cell>
          <cell r="O1489" t="e">
            <v>#N/A</v>
          </cell>
          <cell r="P1489" t="e">
            <v>#N/A</v>
          </cell>
          <cell r="Q1489" t="str">
            <v>VENARIA REALE</v>
          </cell>
          <cell r="R1489" t="str">
            <v>TO</v>
          </cell>
          <cell r="S1489" t="str">
            <v>IMPRESA DI PULIZIE, DISINFEZIONE, DISINFESTAZIONE, DERATTIZZAZIONE E SANIFICAZIONE.</v>
          </cell>
          <cell r="T1489" t="str">
            <v>81.21 I, 47.91.1 P</v>
          </cell>
          <cell r="U1489">
            <v>0</v>
          </cell>
          <cell r="V1489">
            <v>0</v>
          </cell>
        </row>
        <row r="1490">
          <cell r="A1490">
            <v>1525</v>
          </cell>
          <cell r="B1490" t="str">
            <v>MMB APPLICAZIONI E SERVIZI S.R.L.</v>
          </cell>
          <cell r="C1490"/>
          <cell r="D1490" t="str">
            <v>MMB APPLICAZIONI E SERVIZI S.R.L.</v>
          </cell>
          <cell r="E1490">
            <v>12572000011</v>
          </cell>
          <cell r="F1490">
            <v>12572000011</v>
          </cell>
          <cell r="G1490" t="str">
            <v>MMB APPLICAZIONI E SERVIZI S.R.L.</v>
          </cell>
          <cell r="H1490" t="str">
            <v>No</v>
          </cell>
          <cell r="I1490" t="str">
            <v>Db Politecnico</v>
          </cell>
          <cell r="J1490" t="e">
            <v>#N/A</v>
          </cell>
          <cell r="K1490">
            <v>0</v>
          </cell>
          <cell r="L1490" t="str">
            <v>CSO PALESTRO 8</v>
          </cell>
          <cell r="M1490">
            <v>10122</v>
          </cell>
          <cell r="N1490" t="e">
            <v>#N/A</v>
          </cell>
          <cell r="O1490" t="e">
            <v>#N/A</v>
          </cell>
          <cell r="P1490" t="e">
            <v>#N/A</v>
          </cell>
          <cell r="Q1490" t="str">
            <v>TORINO</v>
          </cell>
          <cell r="R1490" t="str">
            <v>TO</v>
          </cell>
          <cell r="S1490" t="str">
            <v>REALIZZAZIONE DI UNA PIATTAFORMA TECNOLOGICA PER LA GESTIONE DELL'ATTIVITA' DEL COMPARTO DIFESA E SICUREZZA</v>
          </cell>
          <cell r="T1490" t="str">
            <v>62.01 I, 62.01 P</v>
          </cell>
          <cell r="U1490">
            <v>0</v>
          </cell>
          <cell r="V1490">
            <v>0</v>
          </cell>
        </row>
        <row r="1491">
          <cell r="A1491">
            <v>1526</v>
          </cell>
          <cell r="B1491" t="str">
            <v>MOBILITAS S.R.L.</v>
          </cell>
          <cell r="C1491"/>
          <cell r="D1491" t="str">
            <v>MOBILITAS S.R.L.</v>
          </cell>
          <cell r="E1491">
            <v>12859150018</v>
          </cell>
          <cell r="F1491">
            <v>12859150018</v>
          </cell>
          <cell r="G1491" t="str">
            <v>MOBILITAS S.R.L.</v>
          </cell>
          <cell r="H1491" t="str">
            <v>No</v>
          </cell>
          <cell r="I1491" t="str">
            <v>Db Politecnico</v>
          </cell>
          <cell r="J1491" t="e">
            <v>#N/A</v>
          </cell>
          <cell r="K1491">
            <v>0</v>
          </cell>
          <cell r="L1491" t="str">
            <v>VIA VIGONE 55A</v>
          </cell>
          <cell r="M1491">
            <v>10139</v>
          </cell>
          <cell r="N1491" t="e">
            <v>#N/A</v>
          </cell>
          <cell r="O1491" t="e">
            <v>#N/A</v>
          </cell>
          <cell r="P1491" t="e">
            <v>#N/A</v>
          </cell>
          <cell r="Q1491" t="str">
            <v>TORINO</v>
          </cell>
          <cell r="R1491" t="str">
            <v>TO</v>
          </cell>
          <cell r="S1491" t="str">
            <v>PRODUZIONE DI SOFTWARE NON CONNESSO ALL'EDIZIONE. SVILUPPO DI APLLICATIVI CHE UTILIZZANO TECNOLOGIE E KNOW-HOW CARATTERIZZATO DA ELEMENTI DI NOVITA' E BASATI SULL'INTERNET OF THINGS, QUALI LA POSSIBILITA' DI TRACCIAMENTO E GESTIONE DEI MEZZI DI TRASPORTO ONLINE, PRENOTAZIONE DEI NOLEGGI E DEI SERVIZI TRAMITE PIATTAFORMA WEB,GUIDA PERCORSI DIGITALE E INNOVATIVA</v>
          </cell>
          <cell r="T1491" t="str">
            <v>62.01 I, 62.01 P, 77.21.01 S</v>
          </cell>
          <cell r="U1491" t="str">
            <v>www.mobilitasrent.com</v>
          </cell>
          <cell r="V1491">
            <v>0</v>
          </cell>
        </row>
        <row r="1492">
          <cell r="A1492">
            <v>1527</v>
          </cell>
          <cell r="B1492" t="str">
            <v>MOBYFORALL S.R.L.</v>
          </cell>
          <cell r="C1492"/>
          <cell r="D1492" t="str">
            <v>MOBYFORALL S.R.L.</v>
          </cell>
          <cell r="E1492">
            <v>12398240015</v>
          </cell>
          <cell r="F1492">
            <v>12398240015</v>
          </cell>
          <cell r="G1492" t="str">
            <v>MOBYFORALL S.R.L.</v>
          </cell>
          <cell r="H1492" t="str">
            <v>No</v>
          </cell>
          <cell r="I1492" t="str">
            <v>Db Politecnico</v>
          </cell>
          <cell r="J1492" t="e">
            <v>#N/A</v>
          </cell>
          <cell r="K1492">
            <v>0</v>
          </cell>
          <cell r="L1492" t="str">
            <v>CSO CASTELFIDARDO 30/A</v>
          </cell>
          <cell r="M1492">
            <v>10129</v>
          </cell>
          <cell r="N1492" t="e">
            <v>#N/A</v>
          </cell>
          <cell r="O1492" t="e">
            <v>#N/A</v>
          </cell>
          <cell r="P1492" t="e">
            <v>#N/A</v>
          </cell>
          <cell r="Q1492" t="str">
            <v>TORINO</v>
          </cell>
          <cell r="R1492" t="str">
            <v>TO</v>
          </cell>
          <cell r="S1492" t="str">
            <v>SVILUPPO E RELATIVA VENDITA DI SISTEMI DI CONTEGGIO AUTOMATICI DEI PASSEGGERI, ANALISI DEI DATI RACCOLTI E SVILUPPO DI APP E DI SISTEMI INTEGRATI DI SENSORI (IOT), SERVIZI DI CONSULENZA E DI FORMAZIONE COLLEGATI.</v>
          </cell>
          <cell r="T1492" t="str">
            <v>62.01 I, 62.01 P</v>
          </cell>
          <cell r="U1492">
            <v>0</v>
          </cell>
          <cell r="V1492">
            <v>0</v>
          </cell>
        </row>
        <row r="1493">
          <cell r="A1493">
            <v>1528</v>
          </cell>
          <cell r="B1493" t="str">
            <v>MODO S.R.L.</v>
          </cell>
          <cell r="C1493"/>
          <cell r="D1493" t="str">
            <v>MODO S.R.L.</v>
          </cell>
          <cell r="E1493">
            <v>11203700015</v>
          </cell>
          <cell r="F1493">
            <v>11203700015</v>
          </cell>
          <cell r="G1493" t="str">
            <v>MODO S.R.L.</v>
          </cell>
          <cell r="H1493" t="str">
            <v>No</v>
          </cell>
          <cell r="I1493" t="str">
            <v>Db Politecnico</v>
          </cell>
          <cell r="J1493" t="e">
            <v>#N/A</v>
          </cell>
          <cell r="K1493">
            <v>5</v>
          </cell>
          <cell r="L1493" t="str">
            <v>CSO VITTORIO EMANUELE II 92</v>
          </cell>
          <cell r="M1493">
            <v>10121</v>
          </cell>
          <cell r="N1493" t="e">
            <v>#N/A</v>
          </cell>
          <cell r="O1493" t="e">
            <v>#N/A</v>
          </cell>
          <cell r="P1493" t="e">
            <v>#N/A</v>
          </cell>
          <cell r="Q1493" t="str">
            <v>TORINO</v>
          </cell>
          <cell r="R1493" t="str">
            <v>TO</v>
          </cell>
          <cell r="S1493" t="str">
            <v>CONSULENZA NEL SETTORE DELLE TECNOLOGIE DELL'INFORMATICA.</v>
          </cell>
          <cell r="T1493" t="str">
            <v>62.02 I</v>
          </cell>
          <cell r="U1493">
            <v>0</v>
          </cell>
          <cell r="V1493">
            <v>0</v>
          </cell>
        </row>
        <row r="1494">
          <cell r="A1494">
            <v>1529</v>
          </cell>
          <cell r="B1494" t="str">
            <v>MOIS NEW TECHNOLOGY S.R.L.</v>
          </cell>
          <cell r="C1494"/>
          <cell r="D1494" t="str">
            <v>MOIS NEW TECHNOLOGY S.R.L.</v>
          </cell>
          <cell r="E1494">
            <v>12361210011</v>
          </cell>
          <cell r="F1494">
            <v>12361210011</v>
          </cell>
          <cell r="G1494" t="str">
            <v>MOIS NEW TECHNOLOGY S.R.L.</v>
          </cell>
          <cell r="H1494" t="str">
            <v>No</v>
          </cell>
          <cell r="I1494" t="str">
            <v>Db Politecnico</v>
          </cell>
          <cell r="J1494" t="e">
            <v>#N/A</v>
          </cell>
          <cell r="K1494">
            <v>1</v>
          </cell>
          <cell r="L1494" t="str">
            <v>VIA MADAMA CRISTINA 104</v>
          </cell>
          <cell r="M1494">
            <v>10126</v>
          </cell>
          <cell r="N1494" t="e">
            <v>#N/A</v>
          </cell>
          <cell r="O1494" t="e">
            <v>#N/A</v>
          </cell>
          <cell r="P1494" t="e">
            <v>#N/A</v>
          </cell>
          <cell r="Q1494" t="str">
            <v>TORINO</v>
          </cell>
          <cell r="R1494" t="str">
            <v>TO</v>
          </cell>
          <cell r="S1494" t="str">
            <v>LO SVILUPPO, LA PRODUZIONE, COMMERCIALIZZAZIONE E LOCAZIONE OPERATIVA CHIAVI IN MANO, ESCLUSA LA GESTIONE IN PROPRIO, DI STRUTTURE SANITARIE ATTREZZATE CON IMPIANTI, ARREDI E MACCHINARI INTERCONNESSI, ESCLUSA LA PARTE IMMOBILIARE, PER IL DAY SURGERY (CHIRURGIA DI UN GIORNO), OVVERO PER L'ESECUZIONE DI OPERAZIONI CHIRURGICHE SENZA RICOVERO OSPEDALIERO IN AMBITO OCULISTICO (ES....</v>
          </cell>
          <cell r="T1494" t="str">
            <v>77.39.99 I, 77.39.99 P, 26.60.02 S</v>
          </cell>
          <cell r="U1494" t="str">
            <v>www.moisnewtechnology.it</v>
          </cell>
          <cell r="V1494">
            <v>0</v>
          </cell>
        </row>
        <row r="1495">
          <cell r="A1495">
            <v>1530</v>
          </cell>
          <cell r="B1495" t="str">
            <v>MOLTOSENSO SRL</v>
          </cell>
          <cell r="C1495" t="str">
            <v>Completo</v>
          </cell>
          <cell r="D1495" t="str">
            <v>MOLTOSENSO SOCIETA' A RESPONSABILITA' LIMITATA</v>
          </cell>
          <cell r="E1495">
            <v>10187990014</v>
          </cell>
          <cell r="F1495">
            <v>10187990014</v>
          </cell>
          <cell r="G1495" t="str">
            <v>Moltosenso S.r.l.</v>
          </cell>
          <cell r="H1495" t="str">
            <v>No</v>
          </cell>
          <cell r="I1495" t="str">
            <v>Db Politecnico</v>
          </cell>
          <cell r="J1495" t="str">
            <v>ad altre aziende o enti (Business to Business)</v>
          </cell>
          <cell r="K1495">
            <v>1</v>
          </cell>
          <cell r="L1495" t="str">
            <v>CSO FRANCESCO FERRUCCI 112</v>
          </cell>
          <cell r="M1495">
            <v>10138</v>
          </cell>
          <cell r="N1495" t="str">
            <v>servizi</v>
          </cell>
          <cell r="O1495" t="str">
            <v>operando su commessa</v>
          </cell>
          <cell r="P1495" t="str">
            <v>Consumatori/utilizzatori finali</v>
          </cell>
          <cell r="Q1495" t="str">
            <v>TORINO</v>
          </cell>
          <cell r="R1495" t="str">
            <v>TO</v>
          </cell>
          <cell r="S1495" t="str">
            <v>CONSULENZA NEL SETTORE DELLE TECNOLOGIE DELL'INFORMATICA</v>
          </cell>
          <cell r="T1495" t="str">
            <v>62.02 I, 62.02 P, 46.43.1 S, 47.91.1 S, 70.22.09 S, 72.19.09 S, 77.29.9 S</v>
          </cell>
          <cell r="U1495" t="str">
            <v>WWW.MOLTOSENSO.COM</v>
          </cell>
          <cell r="V1495">
            <v>0</v>
          </cell>
        </row>
        <row r="1496">
          <cell r="A1496">
            <v>1531</v>
          </cell>
          <cell r="B1496" t="str">
            <v>MONEYVIZ SRL</v>
          </cell>
          <cell r="C1496"/>
          <cell r="D1496" t="str">
            <v>MONEYVIZ SRL</v>
          </cell>
          <cell r="E1496">
            <v>12366280019</v>
          </cell>
          <cell r="F1496">
            <v>12366280019</v>
          </cell>
          <cell r="G1496" t="str">
            <v>MONEYVIZ SRL</v>
          </cell>
          <cell r="H1496" t="str">
            <v>No</v>
          </cell>
          <cell r="I1496" t="str">
            <v>Db Politecnico</v>
          </cell>
          <cell r="J1496" t="e">
            <v>#N/A</v>
          </cell>
          <cell r="K1496">
            <v>3</v>
          </cell>
          <cell r="L1496" t="str">
            <v>VIA DAVIDE BERTOLOTTI 7</v>
          </cell>
          <cell r="M1496">
            <v>10121</v>
          </cell>
          <cell r="N1496" t="e">
            <v>#N/A</v>
          </cell>
          <cell r="O1496" t="e">
            <v>#N/A</v>
          </cell>
          <cell r="P1496" t="e">
            <v>#N/A</v>
          </cell>
          <cell r="Q1496" t="str">
            <v>TORINO</v>
          </cell>
          <cell r="R1496" t="str">
            <v>TO</v>
          </cell>
          <cell r="S1496" t="str">
            <v>GESTIONE DATABASE ED ELABORAZIONE ED ANALISI DATI PER LA FORNITURA DI REPORT INFORMATIVI E GESTIONALI</v>
          </cell>
          <cell r="T1496" t="str">
            <v>63.11.2 I, 63.11.2 P</v>
          </cell>
          <cell r="U1496" t="str">
            <v>WWW.MONEYVIZ.IT</v>
          </cell>
          <cell r="V1496">
            <v>0</v>
          </cell>
        </row>
        <row r="1497">
          <cell r="A1497">
            <v>1532</v>
          </cell>
          <cell r="B1497" t="str">
            <v>MONICA ALLEGRO S.R.L.</v>
          </cell>
          <cell r="C1497" t="str">
            <v>Completo</v>
          </cell>
          <cell r="D1497" t="str">
            <v>MONICA ALLEGRO S.R.L.</v>
          </cell>
          <cell r="E1497">
            <v>10249200014</v>
          </cell>
          <cell r="F1497">
            <v>10249200014</v>
          </cell>
          <cell r="G1497" t="str">
            <v>MONICA ALLEGRO S.R.L.</v>
          </cell>
          <cell r="H1497" t="str">
            <v>No</v>
          </cell>
          <cell r="I1497" t="str">
            <v>Db Politecnico</v>
          </cell>
          <cell r="J1497" t="str">
            <v>ad altre aziende o enti (Business to Business)</v>
          </cell>
          <cell r="K1497">
            <v>1</v>
          </cell>
          <cell r="L1497" t="str">
            <v>VIA MANZONI 41</v>
          </cell>
          <cell r="M1497">
            <v>10040</v>
          </cell>
          <cell r="N1497" t="str">
            <v>prodotti</v>
          </cell>
          <cell r="O1497" t="str">
            <v>operando su commessa</v>
          </cell>
          <cell r="P1497" t="str">
            <v>Distributori/rivendita all’ingrosso</v>
          </cell>
          <cell r="Q1497" t="str">
            <v>DRUENTO</v>
          </cell>
          <cell r="R1497" t="str">
            <v>TO</v>
          </cell>
          <cell r="S1497" t="str">
            <v>DAL 22.2.2010 PRODUZIONE DI MATERIALE, ARTICOLI ED ATTREZZATURE PER L'HOBBISTICA E RELATIVA VENDITA DEI PROPRI PRODOTTI.</v>
          </cell>
          <cell r="T1497" t="str">
            <v>46.9 I, 32.99.9 P</v>
          </cell>
          <cell r="U1497">
            <v>0</v>
          </cell>
          <cell r="V1497">
            <v>0</v>
          </cell>
        </row>
        <row r="1498">
          <cell r="A1498">
            <v>1533</v>
          </cell>
          <cell r="B1498" t="str">
            <v>MONVISO GROUP S.R.L.</v>
          </cell>
          <cell r="C1498"/>
          <cell r="D1498" t="str">
            <v>MONVISO GROUP S.R.L.</v>
          </cell>
          <cell r="E1498">
            <v>10138110969</v>
          </cell>
          <cell r="F1498">
            <v>10138110969</v>
          </cell>
          <cell r="G1498" t="str">
            <v>MONVISO GROUP S.R.L.</v>
          </cell>
          <cell r="H1498" t="str">
            <v>No</v>
          </cell>
          <cell r="I1498" t="str">
            <v>Db Politecnico</v>
          </cell>
          <cell r="J1498" t="e">
            <v>#N/A</v>
          </cell>
          <cell r="K1498">
            <v>159</v>
          </cell>
          <cell r="L1498" t="str">
            <v>VIA DEL TARIO 9</v>
          </cell>
          <cell r="M1498">
            <v>10020</v>
          </cell>
          <cell r="N1498" t="e">
            <v>#N/A</v>
          </cell>
          <cell r="O1498" t="e">
            <v>#N/A</v>
          </cell>
          <cell r="P1498" t="e">
            <v>#N/A</v>
          </cell>
          <cell r="Q1498" t="str">
            <v>ANDEZENO</v>
          </cell>
          <cell r="R1498" t="str">
            <v>TO</v>
          </cell>
          <cell r="S1498" t="str">
            <v>PRODUZIONE DI FETTE BISCOTTATE E DI BISCOTTI, PRODUZIONE DI PRODOTTI DI PASTICCERIA CONSERVATI.</v>
          </cell>
          <cell r="T1498" t="str">
            <v>10.72 I, 10.72 P</v>
          </cell>
          <cell r="U1498">
            <v>0</v>
          </cell>
          <cell r="V1498">
            <v>0</v>
          </cell>
        </row>
        <row r="1499">
          <cell r="A1499">
            <v>1534</v>
          </cell>
          <cell r="B1499" t="str">
            <v xml:space="preserve">MORABITO ROBERTO S.A.S. </v>
          </cell>
          <cell r="C1499"/>
          <cell r="D1499" t="str">
            <v>MORABITO ROBERTO S.A.S. DI MORABITO ROBERTO &amp; C.</v>
          </cell>
          <cell r="E1499">
            <v>11567830010</v>
          </cell>
          <cell r="F1499">
            <v>11567830010</v>
          </cell>
          <cell r="G1499" t="str">
            <v>MORABITO ROBERTO S.A.S. DI MORABITO ROBERTO &amp; C.</v>
          </cell>
          <cell r="H1499" t="str">
            <v>No</v>
          </cell>
          <cell r="I1499" t="str">
            <v>Db Politecnico</v>
          </cell>
          <cell r="J1499" t="e">
            <v>#N/A</v>
          </cell>
          <cell r="K1499">
            <v>7</v>
          </cell>
          <cell r="L1499" t="str">
            <v>VIA ALCIDE DE GASPERI 5</v>
          </cell>
          <cell r="M1499">
            <v>10073</v>
          </cell>
          <cell r="N1499" t="e">
            <v>#N/A</v>
          </cell>
          <cell r="O1499" t="e">
            <v>#N/A</v>
          </cell>
          <cell r="P1499" t="e">
            <v>#N/A</v>
          </cell>
          <cell r="Q1499" t="str">
            <v>CIRIE'</v>
          </cell>
          <cell r="R1499" t="str">
            <v>TO</v>
          </cell>
          <cell r="S1499" t="str">
            <v>SERVIZI DI CONSULENZA TECNICA PER L'INGEGNERIA, LA PRODUZIONE E L'ASSICURAZIONE QUALITA' DEI COMPONENTI E/O DEI SISTEMI IN AMBITO AUTOMOBILISTICO, FERROVIARIO, NAVALE, AEROSPAZIALE E INDUSTRIALE.</v>
          </cell>
          <cell r="T1499" t="str">
            <v>74.90.93 I, 74.90.93 P</v>
          </cell>
          <cell r="U1499">
            <v>0</v>
          </cell>
          <cell r="V1499">
            <v>0</v>
          </cell>
        </row>
        <row r="1500">
          <cell r="A1500">
            <v>1535</v>
          </cell>
          <cell r="B1500" t="str">
            <v>MORECOGNITION S.R.L.</v>
          </cell>
          <cell r="C1500"/>
          <cell r="D1500" t="str">
            <v>MORECOGNITION S.R.L.</v>
          </cell>
          <cell r="E1500">
            <v>11628590017</v>
          </cell>
          <cell r="F1500">
            <v>11628590017</v>
          </cell>
          <cell r="G1500" t="str">
            <v>MORECOGNITION S.R.L.</v>
          </cell>
          <cell r="H1500" t="str">
            <v>No</v>
          </cell>
          <cell r="I1500" t="str">
            <v>Db Politecnico</v>
          </cell>
          <cell r="J1500" t="e">
            <v>#N/A</v>
          </cell>
          <cell r="K1500">
            <v>0</v>
          </cell>
          <cell r="L1500" t="str">
            <v>PZA CARLO FELICE 7</v>
          </cell>
          <cell r="M1500">
            <v>10123</v>
          </cell>
          <cell r="N1500" t="e">
            <v>#N/A</v>
          </cell>
          <cell r="O1500" t="e">
            <v>#N/A</v>
          </cell>
          <cell r="P1500" t="e">
            <v>#N/A</v>
          </cell>
          <cell r="Q1500" t="str">
            <v>TORINO</v>
          </cell>
          <cell r="R1500" t="str">
            <v>TO</v>
          </cell>
          <cell r="S1500" t="str">
            <v>LA PRODUZIONE E LA COMMERCIALIZZAZIONE DI UN DISPOSITIVO MEDICALE, DECLINABILE IN PIU' VERSIONI, VOLTO AL SETTORE DELLA RIABILITAZIONE FISICO POSTURALE, ALTAMENTE INNOVATIVO IN QUANTO FACILMENTE INDOSSABILE DA UTENTI DISABILI O RECANTI MENOMAZIONI FISICHE E CARATTERIZZATO DALL'ASSENZA DI ELEMENTI CONSUMABILI O 'USA-E-GETTA' TALI DA RICHIEDERE LUNGHI TEMPI DI PREDISPOSIZIONE...</v>
          </cell>
          <cell r="T1500" t="str">
            <v>26.60.02 I, 26.60.02 P</v>
          </cell>
          <cell r="U1500" t="str">
            <v>WWW.MORECOGNITION.COM</v>
          </cell>
          <cell r="V1500">
            <v>0</v>
          </cell>
        </row>
        <row r="1501">
          <cell r="A1501">
            <v>1536</v>
          </cell>
          <cell r="B1501" t="str">
            <v>MORELLO S.R.L.</v>
          </cell>
          <cell r="C1501"/>
          <cell r="D1501" t="str">
            <v>MORELLO S.R.L.</v>
          </cell>
          <cell r="E1501">
            <v>11465050018</v>
          </cell>
          <cell r="F1501">
            <v>11465050018</v>
          </cell>
          <cell r="G1501" t="str">
            <v>MORELLO S.R.L.</v>
          </cell>
          <cell r="H1501" t="str">
            <v>No</v>
          </cell>
          <cell r="I1501" t="str">
            <v>Db Politecnico</v>
          </cell>
          <cell r="J1501" t="e">
            <v>#N/A</v>
          </cell>
          <cell r="K1501">
            <v>83</v>
          </cell>
          <cell r="L1501" t="str">
            <v>VIA VINCENZO VELA 38</v>
          </cell>
          <cell r="M1501">
            <v>10128</v>
          </cell>
          <cell r="N1501" t="e">
            <v>#N/A</v>
          </cell>
          <cell r="O1501" t="e">
            <v>#N/A</v>
          </cell>
          <cell r="P1501" t="e">
            <v>#N/A</v>
          </cell>
          <cell r="Q1501" t="str">
            <v>TORINO</v>
          </cell>
          <cell r="R1501" t="str">
            <v>TO</v>
          </cell>
          <cell r="S1501" t="str">
            <v>INSTALLAZIONE DI ALTRE MACCHINE ED APPARECCHIATURE INDUSTRIALI ULTERIORI SPECIFICHE: INSTALLAZIONE DI MACCHINE INDUSTRIALI ALL'INTERNO DI IMPIANTI INDUSTRIALI, SMONTAGGIO DI MACCHINE ED APPARECCHIATURE DI GRANDI DIMENSIONI, MESSA IN OPERA FINALE (AVVIAMENTO) DI MACCHINARI.</v>
          </cell>
          <cell r="T1501" t="str">
            <v>33.20.09 I</v>
          </cell>
          <cell r="U1501">
            <v>0</v>
          </cell>
          <cell r="V1501">
            <v>0</v>
          </cell>
        </row>
        <row r="1502">
          <cell r="A1502">
            <v>1538</v>
          </cell>
          <cell r="B1502" t="str">
            <v>MOUZEE S.R.L.</v>
          </cell>
          <cell r="C1502"/>
          <cell r="D1502" t="str">
            <v>MOUZEE S.R.L.</v>
          </cell>
          <cell r="E1502">
            <v>12733090018</v>
          </cell>
          <cell r="F1502">
            <v>12733090018</v>
          </cell>
          <cell r="G1502" t="str">
            <v>MOUZEE S.R.L.</v>
          </cell>
          <cell r="H1502" t="str">
            <v>No</v>
          </cell>
          <cell r="I1502" t="str">
            <v>Db Politecnico</v>
          </cell>
          <cell r="J1502" t="e">
            <v>#N/A</v>
          </cell>
          <cell r="K1502">
            <v>0</v>
          </cell>
          <cell r="L1502" t="str">
            <v>VIA LUIGI LEONARDO COLLI 20</v>
          </cell>
          <cell r="M1502">
            <v>10129</v>
          </cell>
          <cell r="N1502" t="e">
            <v>#N/A</v>
          </cell>
          <cell r="O1502" t="e">
            <v>#N/A</v>
          </cell>
          <cell r="P1502" t="e">
            <v>#N/A</v>
          </cell>
          <cell r="Q1502" t="str">
            <v>TORINO</v>
          </cell>
          <cell r="R1502" t="str">
            <v>TO</v>
          </cell>
          <cell r="S1502" t="str">
            <v>RICERCA E SVILUPPO SPERIMENTALE NEL CAMPO DELLE ALTRE SCIENZE NATURALI E DELL'INGEGNERIA</v>
          </cell>
          <cell r="T1502" t="str">
            <v>72.19.09 I, 72.19.09 P, 62.01 S</v>
          </cell>
          <cell r="U1502" t="str">
            <v>www.ep-david.com</v>
          </cell>
          <cell r="V1502">
            <v>0</v>
          </cell>
        </row>
        <row r="1503">
          <cell r="A1503">
            <v>1539</v>
          </cell>
          <cell r="B1503" t="str">
            <v>MOV.ENG S.R.L.</v>
          </cell>
          <cell r="C1503"/>
          <cell r="D1503" t="str">
            <v>MOV.ENG S.R.L.</v>
          </cell>
          <cell r="E1503">
            <v>11149150010</v>
          </cell>
          <cell r="F1503">
            <v>11149150010</v>
          </cell>
          <cell r="G1503" t="str">
            <v>MOV.ENG S.R.L.</v>
          </cell>
          <cell r="H1503" t="str">
            <v>No</v>
          </cell>
          <cell r="I1503" t="str">
            <v>Db Politecnico</v>
          </cell>
          <cell r="J1503" t="e">
            <v>#N/A</v>
          </cell>
          <cell r="K1503">
            <v>0</v>
          </cell>
          <cell r="L1503" t="str">
            <v>CSO DUCA DEGLI ABRUZZI 2</v>
          </cell>
          <cell r="M1503">
            <v>10128</v>
          </cell>
          <cell r="N1503" t="e">
            <v>#N/A</v>
          </cell>
          <cell r="O1503" t="e">
            <v>#N/A</v>
          </cell>
          <cell r="P1503" t="e">
            <v>#N/A</v>
          </cell>
          <cell r="Q1503" t="str">
            <v>TORINO</v>
          </cell>
          <cell r="R1503" t="str">
            <v>TO</v>
          </cell>
          <cell r="S1503" t="str">
            <v>ATTIVITA' PREVALENTEMENTE ORIENTATE ALLO SVILUPPO, ALLA PRODUZIONE ED ALLA COMMERCIALIZZAZIONE DI PRODOTTI O SERVIZI INNOVATIVI AD ALTO VALORE TECNOLOGICO, ED IN PARTICOLARE PROGETTAZIONE, INDUSTRIALIZZAZIONE, FABBRICAZIONE, VENDITA E ASSISTENZA DI VEICOLI ELETTRICI, BICICLETTE A PEDALATA ASSISTITA, CICLI, MOTOCICLI ED AUTOVEICOLI CON CONTENUTI E STILE CHE VANNO...</v>
          </cell>
          <cell r="T1503" t="str">
            <v>29.1 I, 29.1 P</v>
          </cell>
          <cell r="U1503" t="str">
            <v>HTTP://MOV-ENG.CARRD.COM</v>
          </cell>
          <cell r="V1503">
            <v>0</v>
          </cell>
        </row>
        <row r="1504">
          <cell r="A1504">
            <v>1540</v>
          </cell>
          <cell r="B1504" t="str">
            <v>MOVENZIA.COM S.R.L.</v>
          </cell>
          <cell r="C1504"/>
          <cell r="D1504" t="str">
            <v>MOVENZIA.COM S.R.L.</v>
          </cell>
          <cell r="E1504">
            <v>12628200011</v>
          </cell>
          <cell r="F1504">
            <v>12628200011</v>
          </cell>
          <cell r="G1504" t="str">
            <v>MOVENZIA.COM S.R.L.</v>
          </cell>
          <cell r="H1504" t="str">
            <v>No</v>
          </cell>
          <cell r="I1504" t="str">
            <v>Db Politecnico</v>
          </cell>
          <cell r="J1504" t="e">
            <v>#N/A</v>
          </cell>
          <cell r="K1504">
            <v>10</v>
          </cell>
          <cell r="L1504" t="str">
            <v>VIA CONFIENZA 10</v>
          </cell>
          <cell r="M1504">
            <v>10121</v>
          </cell>
          <cell r="N1504" t="e">
            <v>#N/A</v>
          </cell>
          <cell r="O1504" t="e">
            <v>#N/A</v>
          </cell>
          <cell r="P1504" t="e">
            <v>#N/A</v>
          </cell>
          <cell r="Q1504" t="str">
            <v>TORINO</v>
          </cell>
          <cell r="R1504" t="str">
            <v>TO</v>
          </cell>
          <cell r="S1504" t="str">
            <v>PROCACCIATORE D'AFFARI, TRAMITE INTERFACCE INFORMATICHE COORDINATE CON IL LAVORO UMANO, DI CONTRATTI DI NOLEGGIO A LUNGO TERMINE DI AUTOVETTURE.</v>
          </cell>
          <cell r="T1504" t="str">
            <v>77.11 I, 77.11 P</v>
          </cell>
          <cell r="U1504" t="str">
            <v>WWW.MOVENTIA.IT</v>
          </cell>
          <cell r="V1504">
            <v>0</v>
          </cell>
        </row>
        <row r="1505">
          <cell r="A1505">
            <v>1541</v>
          </cell>
          <cell r="B1505" t="str">
            <v>MUFFIN  MEDIAZIONE S.R.L.</v>
          </cell>
          <cell r="C1505"/>
          <cell r="D1505" t="str">
            <v>MUFFIN FINANCE MEDIAZIONE CREDITIZIA S.R.L.</v>
          </cell>
          <cell r="E1505">
            <v>12904960015</v>
          </cell>
          <cell r="F1505">
            <v>12904960015</v>
          </cell>
          <cell r="G1505" t="str">
            <v>MUFFIN FINANCE MEDIAZIONE CREDITIZIA S.R.L.</v>
          </cell>
          <cell r="H1505" t="str">
            <v>No</v>
          </cell>
          <cell r="I1505" t="str">
            <v>Db Politecnico</v>
          </cell>
          <cell r="J1505" t="e">
            <v>#N/A</v>
          </cell>
          <cell r="K1505">
            <v>0</v>
          </cell>
          <cell r="L1505" t="str">
            <v>VIA MELCHIORRE GIOIA 11</v>
          </cell>
          <cell r="M1505">
            <v>10121</v>
          </cell>
          <cell r="N1505" t="e">
            <v>#N/A</v>
          </cell>
          <cell r="O1505" t="e">
            <v>#N/A</v>
          </cell>
          <cell r="P1505" t="e">
            <v>#N/A</v>
          </cell>
          <cell r="Q1505" t="str">
            <v>TORINO</v>
          </cell>
          <cell r="R1505" t="str">
            <v>TO</v>
          </cell>
          <cell r="S1505" t="str">
            <v>LA SOCIETA' SVILUPPA, PRODUCE E COMMERCIALIZZA UNA PIATTAFORMA TECNOLOGICA DIGIT ALE CHE AUTOMATIZZA LINTERO FLUSSO DELLA PRATICA  RIDUCENDO COSI' BUROCRAZIA E T EMPISTICHE  TRA CUI RICERCA E SELEZIONE FINANZIAMENTI E VALUTAZIONE DEL MERITO C REDITIZIO FINO ALLA CONCLUSIONE DEI CONTRATTI DI FINANZIAMENTO, FINALIZZATA ALLA PRESTAZIONE DI SERVIZI NELLAMBITO DELLA  MEDIAZIONE DEL CREDITO TRA BANCHE/INTE...</v>
          </cell>
          <cell r="T1505" t="str">
            <v>66.19.22 I, 66.19.22 P</v>
          </cell>
          <cell r="U1505" t="str">
            <v>getmuffin.finance</v>
          </cell>
          <cell r="V1505">
            <v>0</v>
          </cell>
        </row>
        <row r="1506">
          <cell r="A1506">
            <v>1542</v>
          </cell>
          <cell r="B1506" t="str">
            <v>MUFFIN S.R.L</v>
          </cell>
          <cell r="C1506"/>
          <cell r="D1506" t="str">
            <v>MUFFIN SOCIETA' A RESPONSABILITA' LIMITATA, ABBREVIABILE ANCHE CO ME MUFFIN S.R.L</v>
          </cell>
          <cell r="E1506">
            <v>12729630017</v>
          </cell>
          <cell r="F1506">
            <v>12729630017</v>
          </cell>
          <cell r="G1506" t="str">
            <v>MUFFIN SOCIETA' A RESPONSABILITA' LIMITATA, ABBREVIABILE ANCHE COME MUFFIN S.R.L</v>
          </cell>
          <cell r="H1506" t="str">
            <v>No</v>
          </cell>
          <cell r="I1506" t="str">
            <v>Db Politecnico</v>
          </cell>
          <cell r="J1506" t="e">
            <v>#N/A</v>
          </cell>
          <cell r="K1506">
            <v>9</v>
          </cell>
          <cell r="L1506" t="str">
            <v>VIA MELCHIORRE GIOIA 11</v>
          </cell>
          <cell r="M1506">
            <v>10121</v>
          </cell>
          <cell r="N1506" t="e">
            <v>#N/A</v>
          </cell>
          <cell r="O1506" t="e">
            <v>#N/A</v>
          </cell>
          <cell r="P1506" t="e">
            <v>#N/A</v>
          </cell>
          <cell r="Q1506" t="str">
            <v>TORINO</v>
          </cell>
          <cell r="R1506" t="str">
            <v>TO</v>
          </cell>
          <cell r="S1506" t="str">
            <v>SVILUPPO DI UNA PIATTAFORMA TECNLOGICA PER L'EROGAZIONE DI SERVIZI VOLTI ALLA DIGITALIZZAZIONE DEL SETTORE DELLA FINANZA AGEVOLATA.</v>
          </cell>
          <cell r="T1506" t="str">
            <v>62.01 I, 62.01 P</v>
          </cell>
          <cell r="U1506" t="str">
            <v>https://getmuffin.io/</v>
          </cell>
          <cell r="V1506">
            <v>0</v>
          </cell>
        </row>
        <row r="1507">
          <cell r="A1507">
            <v>1543</v>
          </cell>
          <cell r="B1507" t="str">
            <v>MUSICTOGO S.R.L.</v>
          </cell>
          <cell r="C1507"/>
          <cell r="D1507" t="str">
            <v>MUSICTOGO S.R.L.</v>
          </cell>
          <cell r="E1507">
            <v>12673400011</v>
          </cell>
          <cell r="F1507">
            <v>12673400011</v>
          </cell>
          <cell r="G1507" t="str">
            <v>MUSICTOGO S.R.L.</v>
          </cell>
          <cell r="H1507" t="str">
            <v>No</v>
          </cell>
          <cell r="I1507" t="str">
            <v>Db Politecnico</v>
          </cell>
          <cell r="J1507" t="e">
            <v>#N/A</v>
          </cell>
          <cell r="K1507">
            <v>0</v>
          </cell>
          <cell r="L1507" t="str">
            <v>CSO TORTONA 12</v>
          </cell>
          <cell r="M1507">
            <v>10153</v>
          </cell>
          <cell r="N1507" t="e">
            <v>#N/A</v>
          </cell>
          <cell r="O1507" t="e">
            <v>#N/A</v>
          </cell>
          <cell r="P1507" t="e">
            <v>#N/A</v>
          </cell>
          <cell r="Q1507" t="str">
            <v>TORINO</v>
          </cell>
          <cell r="R1507" t="str">
            <v>TO</v>
          </cell>
          <cell r="S1507" t="str">
            <v>SVILUPPO DEL SOFTWARE RELATIVO ALLA PIATTAFORMA DI MUSICTOGO.</v>
          </cell>
          <cell r="T1507" t="str">
            <v>62.01 I, 62.01 P</v>
          </cell>
          <cell r="U1507" t="str">
            <v>http://musictogo.it</v>
          </cell>
          <cell r="V1507">
            <v>0</v>
          </cell>
        </row>
        <row r="1508">
          <cell r="A1508">
            <v>1544</v>
          </cell>
          <cell r="B1508" t="str">
            <v>MUST HAD SRL</v>
          </cell>
          <cell r="C1508"/>
          <cell r="D1508" t="str">
            <v>MUST HAD SOCIETA' A RESPONSABILITA' LIMITATA SOCIETA' BENEFIT</v>
          </cell>
          <cell r="E1508">
            <v>12395570018</v>
          </cell>
          <cell r="F1508">
            <v>12395570018</v>
          </cell>
          <cell r="G1508" t="str">
            <v>MUST HAD SOCIETA' A RESPONSABILITA' LIMITATA SOCIETA' BENEFIT</v>
          </cell>
          <cell r="H1508" t="str">
            <v>No</v>
          </cell>
          <cell r="I1508" t="str">
            <v>Db Politecnico</v>
          </cell>
          <cell r="J1508" t="e">
            <v>#N/A</v>
          </cell>
          <cell r="K1508">
            <v>1</v>
          </cell>
          <cell r="L1508" t="str">
            <v>VIA SALUZZO 29</v>
          </cell>
          <cell r="M1508">
            <v>10125</v>
          </cell>
          <cell r="N1508" t="e">
            <v>#N/A</v>
          </cell>
          <cell r="O1508" t="e">
            <v>#N/A</v>
          </cell>
          <cell r="P1508" t="e">
            <v>#N/A</v>
          </cell>
          <cell r="Q1508" t="str">
            <v>TORINO</v>
          </cell>
          <cell r="R1508" t="str">
            <v>TO</v>
          </cell>
          <cell r="S1508" t="str">
            <v>PRODUZIONE DI SOFTWARE E PIATTAFORME TECNOLOGICHE PER L' EVOLUZIONE DEI PROCESSI PER LA VALORIZZAZIONE E LA RIQUALIFICAZIONE DI CAPI DI ABBIGLIAMENTO E TESSUTI USATI.</v>
          </cell>
          <cell r="T1508" t="str">
            <v>62.01 I, 62.01 P, 47.91.1 S</v>
          </cell>
          <cell r="U1508" t="str">
            <v>musthad.com</v>
          </cell>
          <cell r="V1508">
            <v>0</v>
          </cell>
        </row>
        <row r="1509">
          <cell r="A1509">
            <v>1545</v>
          </cell>
          <cell r="B1509" t="str">
            <v>MY MULTE S.R.L.</v>
          </cell>
          <cell r="C1509"/>
          <cell r="D1509" t="str">
            <v>MY MULTE S.R.L.</v>
          </cell>
          <cell r="E1509">
            <v>13040180013</v>
          </cell>
          <cell r="F1509">
            <v>13040180013</v>
          </cell>
          <cell r="G1509" t="str">
            <v>MY MULTE S.R.L.</v>
          </cell>
          <cell r="H1509" t="str">
            <v>No</v>
          </cell>
          <cell r="I1509" t="str">
            <v>Db Politecnico</v>
          </cell>
          <cell r="J1509" t="e">
            <v>#N/A</v>
          </cell>
          <cell r="K1509">
            <v>0</v>
          </cell>
          <cell r="L1509" t="str">
            <v>VIA LEGNANO 26</v>
          </cell>
          <cell r="M1509">
            <v>10128</v>
          </cell>
          <cell r="N1509" t="e">
            <v>#N/A</v>
          </cell>
          <cell r="O1509" t="e">
            <v>#N/A</v>
          </cell>
          <cell r="P1509" t="e">
            <v>#N/A</v>
          </cell>
          <cell r="Q1509" t="str">
            <v>TORINO</v>
          </cell>
          <cell r="R1509" t="str">
            <v>TO</v>
          </cell>
          <cell r="S1509" t="str">
            <v>SVILUPPO SOFTWARE ED HARDWARE AD ALTO VALORE TECNOLOGICO PER LA DIGITALIZZAZIONE DI FLUSSI OPERATIVI  BUROCRATICI E LEGALI ATTUALMENTE ANALOGICI IN RELAZIONE ALLE SANZIONI AMMINISTRATIVE, CIVILI E PENALI</v>
          </cell>
          <cell r="T1509" t="str">
            <v>62.01 I, 62.01 P</v>
          </cell>
          <cell r="U1509">
            <v>0</v>
          </cell>
          <cell r="V1509">
            <v>0</v>
          </cell>
        </row>
        <row r="1510">
          <cell r="A1510">
            <v>1546</v>
          </cell>
          <cell r="B1510" t="str">
            <v>MY ROYAL TREE SRL</v>
          </cell>
          <cell r="C1510"/>
          <cell r="D1510" t="str">
            <v>MY ROYAL TREE SRL</v>
          </cell>
          <cell r="E1510">
            <v>12752880018</v>
          </cell>
          <cell r="F1510">
            <v>12752880018</v>
          </cell>
          <cell r="G1510" t="str">
            <v>MY ROYAL TREE SRL</v>
          </cell>
          <cell r="H1510" t="str">
            <v>No</v>
          </cell>
          <cell r="I1510" t="str">
            <v>Db Politecnico</v>
          </cell>
          <cell r="J1510" t="e">
            <v>#N/A</v>
          </cell>
          <cell r="K1510">
            <v>0</v>
          </cell>
          <cell r="L1510" t="str">
            <v>VIA CARLO ALBERTO 41</v>
          </cell>
          <cell r="M1510">
            <v>10123</v>
          </cell>
          <cell r="N1510" t="e">
            <v>#N/A</v>
          </cell>
          <cell r="O1510" t="e">
            <v>#N/A</v>
          </cell>
          <cell r="P1510" t="e">
            <v>#N/A</v>
          </cell>
          <cell r="Q1510" t="str">
            <v>TORINO</v>
          </cell>
          <cell r="R1510" t="str">
            <v>TO</v>
          </cell>
          <cell r="S1510" t="str">
            <v>SVILUPPO DI SOFTWARE DI CALCOLO E GESTIONE ROYALTIES COMPLETAMENTE IN CLOUD</v>
          </cell>
          <cell r="T1510" t="str">
            <v>62.09.09 I, 62.09.09 P</v>
          </cell>
          <cell r="U1510" t="str">
            <v>WWW.MYROYALTREE.COM</v>
          </cell>
          <cell r="V1510">
            <v>0</v>
          </cell>
        </row>
        <row r="1511">
          <cell r="A1511">
            <v>1547</v>
          </cell>
          <cell r="B1511" t="str">
            <v>MYORANGO S.R.L.</v>
          </cell>
          <cell r="C1511"/>
          <cell r="D1511" t="str">
            <v>MYORANGO S.R.L.</v>
          </cell>
          <cell r="E1511">
            <v>12511160017</v>
          </cell>
          <cell r="F1511">
            <v>12511160017</v>
          </cell>
          <cell r="G1511" t="str">
            <v>MYORANGO S.R.L.</v>
          </cell>
          <cell r="H1511" t="str">
            <v>No</v>
          </cell>
          <cell r="I1511" t="str">
            <v>Db Politecnico</v>
          </cell>
          <cell r="J1511" t="e">
            <v>#N/A</v>
          </cell>
          <cell r="K1511">
            <v>0</v>
          </cell>
          <cell r="L1511" t="str">
            <v>VIA RAIMONDO MONTECUCCOLI 6</v>
          </cell>
          <cell r="M1511">
            <v>10121</v>
          </cell>
          <cell r="N1511" t="e">
            <v>#N/A</v>
          </cell>
          <cell r="O1511" t="e">
            <v>#N/A</v>
          </cell>
          <cell r="P1511" t="e">
            <v>#N/A</v>
          </cell>
          <cell r="Q1511" t="str">
            <v>TORINO</v>
          </cell>
          <cell r="R1511" t="str">
            <v>TO</v>
          </cell>
          <cell r="S1511" t="str">
            <v>SVILUPPO PIATTAFORMA WEB PER LA FRUIZIONE DI SERVIZI CONNESSI ALLA PRATICA DELLO SMART WORKING</v>
          </cell>
          <cell r="T1511" t="str">
            <v>82.11.01 I, 82.11.01 P</v>
          </cell>
          <cell r="U1511" t="str">
            <v>www.myorango.com</v>
          </cell>
          <cell r="V1511">
            <v>0</v>
          </cell>
        </row>
        <row r="1512">
          <cell r="A1512">
            <v>1548</v>
          </cell>
          <cell r="B1512" t="str">
            <v>MYVISTO S.R.L.</v>
          </cell>
          <cell r="C1512"/>
          <cell r="D1512" t="str">
            <v>MYVISTO S.R.L.</v>
          </cell>
          <cell r="E1512">
            <v>11571520011</v>
          </cell>
          <cell r="F1512">
            <v>11571520011</v>
          </cell>
          <cell r="G1512" t="str">
            <v>MYVISTO S.R.L.</v>
          </cell>
          <cell r="H1512" t="str">
            <v>No</v>
          </cell>
          <cell r="I1512" t="str">
            <v>Db Politecnico</v>
          </cell>
          <cell r="J1512" t="e">
            <v>#N/A</v>
          </cell>
          <cell r="K1512">
            <v>3</v>
          </cell>
          <cell r="L1512" t="str">
            <v>VIA PRINCIPESSA CLOTILDE 88</v>
          </cell>
          <cell r="M1512">
            <v>10144</v>
          </cell>
          <cell r="N1512" t="e">
            <v>#N/A</v>
          </cell>
          <cell r="O1512" t="e">
            <v>#N/A</v>
          </cell>
          <cell r="P1512" t="e">
            <v>#N/A</v>
          </cell>
          <cell r="Q1512" t="str">
            <v>TORINO</v>
          </cell>
          <cell r="R1512" t="str">
            <v>TO</v>
          </cell>
          <cell r="S1512">
            <v>0</v>
          </cell>
          <cell r="T1512" t="str">
            <v>62.01 I</v>
          </cell>
          <cell r="U1512" t="str">
            <v>HTTPS://MYVISTO.IT/</v>
          </cell>
          <cell r="V1512">
            <v>0</v>
          </cell>
        </row>
        <row r="1513">
          <cell r="A1513">
            <v>1549</v>
          </cell>
          <cell r="B1513" t="str">
            <v>NABU S.R.L.</v>
          </cell>
          <cell r="C1513"/>
          <cell r="D1513" t="str">
            <v>NABU S.R.L.</v>
          </cell>
          <cell r="E1513">
            <v>12674660019</v>
          </cell>
          <cell r="F1513">
            <v>12674660019</v>
          </cell>
          <cell r="G1513" t="str">
            <v>NABU S.R.L.</v>
          </cell>
          <cell r="H1513" t="str">
            <v>No</v>
          </cell>
          <cell r="I1513" t="str">
            <v>Db Politecnico</v>
          </cell>
          <cell r="J1513" t="e">
            <v>#N/A</v>
          </cell>
          <cell r="K1513">
            <v>2</v>
          </cell>
          <cell r="L1513" t="str">
            <v>CSO FRANCIA 30</v>
          </cell>
          <cell r="M1513">
            <v>10143</v>
          </cell>
          <cell r="N1513" t="e">
            <v>#N/A</v>
          </cell>
          <cell r="O1513" t="e">
            <v>#N/A</v>
          </cell>
          <cell r="P1513" t="e">
            <v>#N/A</v>
          </cell>
          <cell r="Q1513" t="str">
            <v>TORINO</v>
          </cell>
          <cell r="R1513" t="str">
            <v>TO</v>
          </cell>
          <cell r="S1513" t="str">
            <v>CREAZIONE DI SISTEMI IOT (INTERNET OF THINGS) PER IL CONTROLLO, IL MONITORAGGIO E L'ANALISI DI DATI PER L'AGRICOLTURA E LA GESTIONE DELL'ACQUA.</v>
          </cell>
          <cell r="T1513" t="str">
            <v>62.01 I</v>
          </cell>
          <cell r="U1513">
            <v>0</v>
          </cell>
          <cell r="V1513">
            <v>0</v>
          </cell>
        </row>
        <row r="1514">
          <cell r="A1514">
            <v>1550</v>
          </cell>
          <cell r="B1514" t="str">
            <v>NAMINO S.R.L.</v>
          </cell>
          <cell r="C1514"/>
          <cell r="D1514" t="str">
            <v>NAMINO S.R.L.</v>
          </cell>
          <cell r="E1514">
            <v>12941040011</v>
          </cell>
          <cell r="F1514">
            <v>12941040011</v>
          </cell>
          <cell r="G1514" t="str">
            <v>NAMINO S.R.L.</v>
          </cell>
          <cell r="H1514" t="str">
            <v>No</v>
          </cell>
          <cell r="I1514" t="str">
            <v>Db Politecnico</v>
          </cell>
          <cell r="J1514" t="e">
            <v>#N/A</v>
          </cell>
          <cell r="K1514">
            <v>0</v>
          </cell>
          <cell r="L1514" t="str">
            <v>VIA ENRICO FERMI 57</v>
          </cell>
          <cell r="M1514">
            <v>10091</v>
          </cell>
          <cell r="N1514" t="e">
            <v>#N/A</v>
          </cell>
          <cell r="O1514" t="e">
            <v>#N/A</v>
          </cell>
          <cell r="P1514" t="e">
            <v>#N/A</v>
          </cell>
          <cell r="Q1514" t="str">
            <v>ALPIGNANO</v>
          </cell>
          <cell r="R1514" t="str">
            <v>TO</v>
          </cell>
          <cell r="S1514" t="str">
            <v>FABBRICAZIONE DI ALTRI APPARECCHI DI MISURA E REGOLAZIONE, STRUMENTI DA DISEGNO, DI CONTATORI DI ELETTRICITA', GAS, ACQUA ED ALTRI LIQUIDI, DI BILANCE ANALITICHE DI PRECISIONE (INCLUSE PARTI STACCATE ED ACCESSORI).</v>
          </cell>
          <cell r="T1514" t="str">
            <v>26.51.29 I, 26.51.29 P</v>
          </cell>
          <cell r="U1514" t="str">
            <v>WWW.NAMINO.CC</v>
          </cell>
          <cell r="V1514">
            <v>0</v>
          </cell>
        </row>
        <row r="1515">
          <cell r="A1515">
            <v>1551</v>
          </cell>
          <cell r="B1515" t="str">
            <v>NANOTECH ANALYSIS SRL</v>
          </cell>
          <cell r="C1515"/>
          <cell r="D1515" t="str">
            <v>NANOTECH ANALYSIS SOCIETA' A REPONSABILITA' LIMITATA</v>
          </cell>
          <cell r="E1515">
            <v>11043370011</v>
          </cell>
          <cell r="F1515">
            <v>11043370011</v>
          </cell>
          <cell r="G1515" t="str">
            <v>NANOTECH ANALYSIS SOCIETA' A REPONSABILITA' LIMITATA</v>
          </cell>
          <cell r="H1515" t="str">
            <v>No</v>
          </cell>
          <cell r="I1515" t="str">
            <v>Db Politecnico</v>
          </cell>
          <cell r="J1515" t="e">
            <v>#N/A</v>
          </cell>
          <cell r="K1515">
            <v>4</v>
          </cell>
          <cell r="L1515" t="str">
            <v>CSO RE UMBERTO 65</v>
          </cell>
          <cell r="M1515">
            <v>10128</v>
          </cell>
          <cell r="N1515" t="e">
            <v>#N/A</v>
          </cell>
          <cell r="O1515" t="e">
            <v>#N/A</v>
          </cell>
          <cell r="P1515" t="e">
            <v>#N/A</v>
          </cell>
          <cell r="Q1515" t="str">
            <v>TORINO</v>
          </cell>
          <cell r="R1515" t="str">
            <v>TO</v>
          </cell>
          <cell r="S1515" t="str">
            <v>ATTIVITA' DI RICERCA, SVILUPPO, DEPOSITO BREVETTUALE, COSTRUZIONE PROTOTIPALE, PRODUZIONE E COMMERCIALIZZAZIONE NEL SETTORE DELLE NANO E MICROTECNOLOGIE E DELLA MICRO-ELETTRONICA INTEGRATA</v>
          </cell>
          <cell r="T1515" t="str">
            <v>72.19.09 I, 72.19.09 P</v>
          </cell>
          <cell r="U1515" t="str">
            <v>WWW.NANOTECHANALYSIS.COM</v>
          </cell>
          <cell r="V1515">
            <v>0</v>
          </cell>
        </row>
        <row r="1516">
          <cell r="A1516">
            <v>1552</v>
          </cell>
          <cell r="B1516" t="str">
            <v>NATIVERY S.R.L.</v>
          </cell>
          <cell r="C1516"/>
          <cell r="D1516" t="str">
            <v>NATIVERY S.R.L.</v>
          </cell>
          <cell r="E1516">
            <v>11934300010</v>
          </cell>
          <cell r="F1516">
            <v>11934300010</v>
          </cell>
          <cell r="G1516" t="str">
            <v>NATIVERY S.R.L.</v>
          </cell>
          <cell r="H1516" t="str">
            <v>No</v>
          </cell>
          <cell r="I1516" t="str">
            <v>Db Politecnico</v>
          </cell>
          <cell r="J1516" t="e">
            <v>#N/A</v>
          </cell>
          <cell r="K1516">
            <v>15</v>
          </cell>
          <cell r="L1516" t="str">
            <v>VIA ALFIERI 11</v>
          </cell>
          <cell r="M1516">
            <v>10121</v>
          </cell>
          <cell r="N1516" t="e">
            <v>#N/A</v>
          </cell>
          <cell r="O1516" t="e">
            <v>#N/A</v>
          </cell>
          <cell r="P1516" t="e">
            <v>#N/A</v>
          </cell>
          <cell r="Q1516" t="str">
            <v>TORINO</v>
          </cell>
          <cell r="R1516" t="str">
            <v>TO</v>
          </cell>
          <cell r="S1516" t="str">
            <v>SERVIZI DI CUSTOMER CARE, PUBBLICITA', MARKETING, PROMOZIONE E LA VENDITA DI SPAZI PUBBLICITARI E GESTIONE DI CANALI TELEMATICI</v>
          </cell>
          <cell r="T1516" t="str">
            <v>73.11.02 I, 73.11.02 P</v>
          </cell>
          <cell r="U1516" t="str">
            <v>WWW.NATIVERY.COM</v>
          </cell>
          <cell r="V1516">
            <v>0</v>
          </cell>
        </row>
        <row r="1517">
          <cell r="A1517">
            <v>1553</v>
          </cell>
          <cell r="B1517" t="str">
            <v>NEBULY S.R.L.</v>
          </cell>
          <cell r="C1517"/>
          <cell r="D1517" t="str">
            <v>NEBULY SOCIETA' BENEFIT S.R.L.</v>
          </cell>
          <cell r="E1517">
            <v>12649650012</v>
          </cell>
          <cell r="F1517">
            <v>12649650012</v>
          </cell>
          <cell r="G1517" t="str">
            <v>NEBULY SOCIETA' BENEFIT S.R.L.</v>
          </cell>
          <cell r="H1517" t="str">
            <v>No</v>
          </cell>
          <cell r="I1517" t="str">
            <v>Db Politecnico</v>
          </cell>
          <cell r="J1517" t="e">
            <v>#N/A</v>
          </cell>
          <cell r="K1517">
            <v>9</v>
          </cell>
          <cell r="L1517" t="str">
            <v>VIA GIUSEPPE GIACOSA 38</v>
          </cell>
          <cell r="M1517">
            <v>10125</v>
          </cell>
          <cell r="N1517" t="e">
            <v>#N/A</v>
          </cell>
          <cell r="O1517" t="e">
            <v>#N/A</v>
          </cell>
          <cell r="P1517" t="e">
            <v>#N/A</v>
          </cell>
          <cell r="Q1517" t="str">
            <v>TORINO</v>
          </cell>
          <cell r="R1517" t="str">
            <v>TO</v>
          </cell>
          <cell r="S1517" t="str">
            <v>SVILUPPO DI UNA PIATTAFORMA SOFTWARE PROPRIETARIA INNOVATIVA CHE SFRUTTANDO LE POTENZIALITA' DEGLI HARDWARE CONSENTE DI EFFICIENTARE LA DISTRIBUZIONE DI MODELLI DI SOFTWARE RIDUCENDO IL TEMPO DI LATENZA (OSSIA IL TEMPO DI RISPOSTA), LE EMISSIONI DI CARBONIO E I COSTI DI CLOUD COMPUTING.</v>
          </cell>
          <cell r="T1517" t="str">
            <v>62.02 I, 62.02 P</v>
          </cell>
          <cell r="U1517" t="str">
            <v>NEBULY.AI</v>
          </cell>
          <cell r="V1517">
            <v>0</v>
          </cell>
        </row>
        <row r="1518">
          <cell r="A1518">
            <v>1554</v>
          </cell>
          <cell r="B1518" t="str">
            <v>NEHEX SRL</v>
          </cell>
          <cell r="C1518"/>
          <cell r="D1518" t="str">
            <v>NEHEX SRL</v>
          </cell>
          <cell r="E1518">
            <v>12536440014</v>
          </cell>
          <cell r="F1518">
            <v>12536440014</v>
          </cell>
          <cell r="G1518" t="str">
            <v>NEHEX SRL</v>
          </cell>
          <cell r="H1518" t="str">
            <v>No</v>
          </cell>
          <cell r="I1518" t="str">
            <v>Db Politecnico</v>
          </cell>
          <cell r="J1518" t="e">
            <v>#N/A</v>
          </cell>
          <cell r="K1518">
            <v>0</v>
          </cell>
          <cell r="L1518" t="str">
            <v>VIA LUISA DEL CARRETTO 66</v>
          </cell>
          <cell r="M1518">
            <v>10131</v>
          </cell>
          <cell r="N1518" t="e">
            <v>#N/A</v>
          </cell>
          <cell r="O1518" t="e">
            <v>#N/A</v>
          </cell>
          <cell r="P1518" t="e">
            <v>#N/A</v>
          </cell>
          <cell r="Q1518" t="str">
            <v>TORINO</v>
          </cell>
          <cell r="R1518" t="str">
            <v>TO</v>
          </cell>
          <cell r="S1518" t="str">
            <v>SVILUPPO E COMMERCIALIZZAZIONE DI UN SOFTWARE INNOVATIVO FINALIZZATO ALLA PROMOZIONE E VENDITA ON LINE DI SERVIZI</v>
          </cell>
          <cell r="T1518" t="str">
            <v>62.01 I, 62.01 P, 82.3 S</v>
          </cell>
          <cell r="U1518" t="str">
            <v>www.nehexperience.com</v>
          </cell>
          <cell r="V1518">
            <v>0</v>
          </cell>
        </row>
        <row r="1519">
          <cell r="A1519">
            <v>1555</v>
          </cell>
          <cell r="B1519" t="str">
            <v>NEMESIS INGEGNERIA S.R.L.</v>
          </cell>
          <cell r="C1519"/>
          <cell r="D1519" t="str">
            <v>NEMESIS INGEGNERIA S.R.L.</v>
          </cell>
          <cell r="E1519">
            <v>12362650017</v>
          </cell>
          <cell r="F1519">
            <v>12362650017</v>
          </cell>
          <cell r="G1519" t="str">
            <v>NEMESIS INGEGNERIA S.R.L.</v>
          </cell>
          <cell r="H1519" t="str">
            <v>No</v>
          </cell>
          <cell r="I1519" t="str">
            <v>Db Politecnico</v>
          </cell>
          <cell r="J1519" t="e">
            <v>#N/A</v>
          </cell>
          <cell r="K1519">
            <v>6</v>
          </cell>
          <cell r="L1519" t="str">
            <v>VIA PIETRO TOSELLI 6</v>
          </cell>
          <cell r="M1519">
            <v>10129</v>
          </cell>
          <cell r="N1519" t="e">
            <v>#N/A</v>
          </cell>
          <cell r="O1519" t="e">
            <v>#N/A</v>
          </cell>
          <cell r="P1519" t="e">
            <v>#N/A</v>
          </cell>
          <cell r="Q1519" t="str">
            <v>TORINO</v>
          </cell>
          <cell r="R1519" t="str">
            <v>TO</v>
          </cell>
          <cell r="S1519" t="str">
            <v>SERVIZI DI PROGETTAZIONE DI INGEGNERIA INTEGRATA. CERTIFICAZIONE: ISO 9001:2015 N' CERTIFICATO: QMS-10128249-20 DATA EMISSIONE: 10/11/2020 CERTIFICATO EMESSO DALL'ORGANISMO DI CERTIFICAZIONE ESQ CERT LTD...</v>
          </cell>
          <cell r="T1519" t="str">
            <v>71.12.2 I, 71.12.2 P</v>
          </cell>
          <cell r="U1519" t="str">
            <v>WWW.NEMESISINGEGNERIA.IT</v>
          </cell>
          <cell r="V1519">
            <v>0</v>
          </cell>
        </row>
        <row r="1520">
          <cell r="A1520">
            <v>1556</v>
          </cell>
          <cell r="B1520" t="str">
            <v>NESOCELL S.R.L.</v>
          </cell>
          <cell r="C1520"/>
          <cell r="D1520" t="str">
            <v>NESOCELL S.R.L.</v>
          </cell>
          <cell r="E1520">
            <v>10201820015</v>
          </cell>
          <cell r="F1520">
            <v>10201820015</v>
          </cell>
          <cell r="G1520" t="str">
            <v>Nesocell S.r.l.</v>
          </cell>
          <cell r="H1520" t="str">
            <v>No</v>
          </cell>
          <cell r="I1520" t="str">
            <v>Db Politecnico</v>
          </cell>
          <cell r="J1520" t="e">
            <v>#N/A</v>
          </cell>
          <cell r="K1520">
            <v>4</v>
          </cell>
          <cell r="L1520" t="str">
            <v>VIA ASSAROTTI 10</v>
          </cell>
          <cell r="M1520">
            <v>10122</v>
          </cell>
          <cell r="N1520" t="e">
            <v>#N/A</v>
          </cell>
          <cell r="O1520" t="e">
            <v>#N/A</v>
          </cell>
          <cell r="P1520" t="e">
            <v>#N/A</v>
          </cell>
          <cell r="Q1520" t="str">
            <v>TORINO</v>
          </cell>
          <cell r="R1520" t="str">
            <v>TO</v>
          </cell>
          <cell r="S1520" t="str">
            <v>CON LA SENTENZA DI LIQUIDAZIONE GIUDIZIALE NON E' STATO AUTORIZZATO L'ESERCIZIO PROVVISORIO DELL'ATTIVITA' DI: PRODUZIONE E RELATIVA COMMERCIALIZZAZIONE, SVILUPPO E RICERCA DI PRODOTTI, MATERIALI, SOLUZIONI, APPLICAZIONI E SISTEMI PER L'ISOLAMENTO TERMICO E ACUSTICO (ATTIVITA' SVOLTA PRESSO LE U.L.)</v>
          </cell>
          <cell r="T1520" t="str">
            <v>23.99 I</v>
          </cell>
          <cell r="U1520" t="str">
            <v>WWW.NESOCELL.COM</v>
          </cell>
          <cell r="V1520">
            <v>0</v>
          </cell>
        </row>
        <row r="1521">
          <cell r="A1521">
            <v>1557</v>
          </cell>
          <cell r="B1521" t="str">
            <v xml:space="preserve">NET ZERO S.R.L. </v>
          </cell>
          <cell r="C1521"/>
          <cell r="D1521" t="str">
            <v>NET ZERO S.R.L. SOCIETA' BENEFIT</v>
          </cell>
          <cell r="E1521">
            <v>12596770011</v>
          </cell>
          <cell r="F1521">
            <v>12596770011</v>
          </cell>
          <cell r="G1521" t="str">
            <v>NET ZERO S.R.L. SOCIETA' BENEFIT</v>
          </cell>
          <cell r="H1521" t="str">
            <v>No</v>
          </cell>
          <cell r="I1521" t="str">
            <v>Db Politecnico</v>
          </cell>
          <cell r="J1521" t="e">
            <v>#N/A</v>
          </cell>
          <cell r="K1521">
            <v>4</v>
          </cell>
          <cell r="L1521" t="str">
            <v>VIA OTTAVIO REVEL 16</v>
          </cell>
          <cell r="M1521">
            <v>10121</v>
          </cell>
          <cell r="N1521" t="e">
            <v>#N/A</v>
          </cell>
          <cell r="O1521" t="e">
            <v>#N/A</v>
          </cell>
          <cell r="P1521" t="e">
            <v>#N/A</v>
          </cell>
          <cell r="Q1521" t="str">
            <v>TORINO</v>
          </cell>
          <cell r="R1521" t="str">
            <v>TO</v>
          </cell>
          <cell r="S1521" t="str">
            <v>DIGITAL MARKETING - SVILUPPO ED EROGAZIONE SERVIZI DIGITALI INNOVATIVI</v>
          </cell>
          <cell r="T1521" t="str">
            <v>73.11.02 I, 73.11.02 P, 62.01 S, 70.22.09 S</v>
          </cell>
          <cell r="U1521">
            <v>0</v>
          </cell>
          <cell r="V1521">
            <v>0</v>
          </cell>
        </row>
        <row r="1522">
          <cell r="A1522">
            <v>1558</v>
          </cell>
          <cell r="B1522" t="str">
            <v>NEW RAINBOW SRL</v>
          </cell>
          <cell r="C1522"/>
          <cell r="D1522" t="str">
            <v>NEW RAINBOW SRL</v>
          </cell>
          <cell r="E1522">
            <v>11820030010</v>
          </cell>
          <cell r="F1522">
            <v>11820030010</v>
          </cell>
          <cell r="G1522" t="str">
            <v>New Rainbow Srl</v>
          </cell>
          <cell r="H1522" t="str">
            <v>No</v>
          </cell>
          <cell r="I1522" t="str">
            <v>Db Politecnico</v>
          </cell>
          <cell r="J1522" t="e">
            <v>#N/A</v>
          </cell>
          <cell r="K1522">
            <v>0</v>
          </cell>
          <cell r="L1522" t="str">
            <v>VIA MONTE ORTIGARA 8</v>
          </cell>
          <cell r="M1522">
            <v>10141</v>
          </cell>
          <cell r="N1522" t="e">
            <v>#N/A</v>
          </cell>
          <cell r="O1522" t="e">
            <v>#N/A</v>
          </cell>
          <cell r="P1522" t="e">
            <v>#N/A</v>
          </cell>
          <cell r="Q1522" t="str">
            <v>TORINO</v>
          </cell>
          <cell r="R1522" t="str">
            <v>TO</v>
          </cell>
          <cell r="S1522" t="str">
            <v>STUDIO E REALIZZAZIONE DI PRODOTTI E SERVIZI PUBBLICITARI DI OGNI GENERE E TIPO, ATTIVITA' PROMOZIONALI E GRAFICA PUBBLICITARIA</v>
          </cell>
          <cell r="T1522" t="str">
            <v>74.10.29 I, 74.10.29 A, 73.11.02 S</v>
          </cell>
          <cell r="U1522">
            <v>0</v>
          </cell>
          <cell r="V1522">
            <v>0</v>
          </cell>
        </row>
        <row r="1523">
          <cell r="A1523">
            <v>1559</v>
          </cell>
          <cell r="B1523" t="str">
            <v>NEWARC SRL</v>
          </cell>
          <cell r="C1523"/>
          <cell r="D1523" t="str">
            <v>NEWARC SRL</v>
          </cell>
          <cell r="E1523">
            <v>12533550013</v>
          </cell>
          <cell r="F1523">
            <v>12533550013</v>
          </cell>
          <cell r="G1523" t="str">
            <v>NEWARC SRL</v>
          </cell>
          <cell r="H1523" t="str">
            <v>No</v>
          </cell>
          <cell r="I1523" t="str">
            <v>Db Politecnico</v>
          </cell>
          <cell r="J1523" t="e">
            <v>#N/A</v>
          </cell>
          <cell r="K1523">
            <v>2</v>
          </cell>
          <cell r="L1523" t="str">
            <v>VIA VITTORIO EMANUELE II 29</v>
          </cell>
          <cell r="M1523">
            <v>10023</v>
          </cell>
          <cell r="N1523" t="e">
            <v>#N/A</v>
          </cell>
          <cell r="O1523" t="e">
            <v>#N/A</v>
          </cell>
          <cell r="P1523" t="e">
            <v>#N/A</v>
          </cell>
          <cell r="Q1523" t="str">
            <v>CHIERI</v>
          </cell>
          <cell r="R1523" t="str">
            <v>TO</v>
          </cell>
          <cell r="S1523" t="str">
            <v>COMPRAVENDITA DI BENI IMMOBILI EFFETTUATA SU BENI PROPRI</v>
          </cell>
          <cell r="T1523" t="str">
            <v>68.1 I</v>
          </cell>
          <cell r="U1523" t="str">
            <v>WWW.NEWARC.IT</v>
          </cell>
          <cell r="V1523">
            <v>0</v>
          </cell>
        </row>
        <row r="1524">
          <cell r="A1524">
            <v>1560</v>
          </cell>
          <cell r="B1524" t="str">
            <v>NEWIRED S.R.L.</v>
          </cell>
          <cell r="C1524" t="str">
            <v>Completo</v>
          </cell>
          <cell r="D1524" t="str">
            <v>NEWIRED S.R.L.</v>
          </cell>
          <cell r="E1524">
            <v>11692450015</v>
          </cell>
          <cell r="F1524">
            <v>11692450015</v>
          </cell>
          <cell r="G1524" t="str">
            <v>NEWIRED S.R.L.</v>
          </cell>
          <cell r="H1524" t="str">
            <v>No</v>
          </cell>
          <cell r="I1524" t="str">
            <v>Db Politecnico</v>
          </cell>
          <cell r="J1524" t="str">
            <v>ad altre aziende o enti (Business to Business)</v>
          </cell>
          <cell r="K1524">
            <v>7</v>
          </cell>
          <cell r="L1524" t="str">
            <v>VIA OTTAVIO REVEL 16</v>
          </cell>
          <cell r="M1524">
            <v>10121</v>
          </cell>
          <cell r="N1524" t="str">
            <v>prodotti</v>
          </cell>
          <cell r="O1524" t="str">
            <v>operando su commessa</v>
          </cell>
          <cell r="P1524" t="str">
            <v>Imprese che operano come system integrator</v>
          </cell>
          <cell r="Q1524" t="str">
            <v>TORINO</v>
          </cell>
          <cell r="R1524" t="str">
            <v>TO</v>
          </cell>
          <cell r="S1524" t="str">
            <v>PRODUZIONE E COMMERCIALIZZAZIONE DI SOFTWARE E CONSULENZA IN MATERIA DI INFORMATICA.</v>
          </cell>
          <cell r="T1524" t="str">
            <v>62.01 I, 62.01 P, 62.02 S</v>
          </cell>
          <cell r="U1524" t="str">
            <v>WWW.NEWIRED.COM</v>
          </cell>
          <cell r="V1524">
            <v>0</v>
          </cell>
        </row>
        <row r="1525">
          <cell r="A1525">
            <v>1561</v>
          </cell>
          <cell r="B1525" t="str">
            <v>NEWIT S.R.L.</v>
          </cell>
          <cell r="C1525"/>
          <cell r="D1525" t="str">
            <v>NEWIT S.R.L.</v>
          </cell>
          <cell r="E1525">
            <v>12505810015</v>
          </cell>
          <cell r="F1525">
            <v>12505810015</v>
          </cell>
          <cell r="G1525" t="str">
            <v>NEWIT S.R.L.</v>
          </cell>
          <cell r="H1525" t="str">
            <v>No</v>
          </cell>
          <cell r="I1525" t="str">
            <v>Db Politecnico</v>
          </cell>
          <cell r="J1525" t="e">
            <v>#N/A</v>
          </cell>
          <cell r="K1525">
            <v>0</v>
          </cell>
          <cell r="L1525" t="str">
            <v>VIA SESIA 59</v>
          </cell>
          <cell r="M1525">
            <v>10154</v>
          </cell>
          <cell r="N1525" t="e">
            <v>#N/A</v>
          </cell>
          <cell r="O1525" t="e">
            <v>#N/A</v>
          </cell>
          <cell r="P1525" t="e">
            <v>#N/A</v>
          </cell>
          <cell r="Q1525" t="str">
            <v>TORINO</v>
          </cell>
          <cell r="R1525" t="str">
            <v>TO</v>
          </cell>
          <cell r="S1525" t="str">
            <v>SVILUPPO SOFTWARE E SOLUZIONI GESTIONALI A SERVIZIO DI STARTUP INNOVATIVE E AZIENDE IN AMBITO INDUSTRY 4.0 PRODUZIONE DI SOFTWARE NON CONNESSO ALL'EDIZIONE</v>
          </cell>
          <cell r="T1525" t="str">
            <v>62.01 I, 62.01 P, 47.91.1 S, 64.2 S, 70.22.09 S</v>
          </cell>
          <cell r="U1525">
            <v>0</v>
          </cell>
          <cell r="V1525">
            <v>0</v>
          </cell>
        </row>
        <row r="1526">
          <cell r="A1526">
            <v>1562</v>
          </cell>
          <cell r="B1526" t="str">
            <v>NEWROBOTICARM S.R.L.S.</v>
          </cell>
          <cell r="C1526"/>
          <cell r="D1526" t="str">
            <v>NEWROBOTICARM S.R.L.S.</v>
          </cell>
          <cell r="E1526">
            <v>12376670019</v>
          </cell>
          <cell r="F1526">
            <v>12376670019</v>
          </cell>
          <cell r="G1526" t="str">
            <v>NEWROBOTICARM S.R.L.S.</v>
          </cell>
          <cell r="H1526" t="str">
            <v>No</v>
          </cell>
          <cell r="I1526" t="str">
            <v>Db Politecnico</v>
          </cell>
          <cell r="J1526" t="e">
            <v>#N/A</v>
          </cell>
          <cell r="K1526">
            <v>0</v>
          </cell>
          <cell r="L1526" t="str">
            <v>VIA CARLO GIORDANA 3</v>
          </cell>
          <cell r="M1526">
            <v>10128</v>
          </cell>
          <cell r="N1526" t="e">
            <v>#N/A</v>
          </cell>
          <cell r="O1526" t="e">
            <v>#N/A</v>
          </cell>
          <cell r="P1526" t="e">
            <v>#N/A</v>
          </cell>
          <cell r="Q1526" t="str">
            <v>TORINO</v>
          </cell>
          <cell r="R1526" t="str">
            <v>TO</v>
          </cell>
          <cell r="S1526" t="str">
            <v>SVILUPPO, PRODUZIONE E COMMERCIALIZZAZIONE DI UN BRACCIO ROBOTICO FINO A SETTE GRADI DI LIBERTA' PER APPLICAZIONI SPAZIALI INNOVATIVO E AD ALTO VALORE TECNOLOGICO.</v>
          </cell>
          <cell r="T1526" t="str">
            <v>28.99.2 I, 28.99.2 P, 74.9 S</v>
          </cell>
          <cell r="U1526" t="str">
            <v>www.newroboticarm.com</v>
          </cell>
          <cell r="V1526">
            <v>0</v>
          </cell>
        </row>
        <row r="1527">
          <cell r="A1527">
            <v>1563</v>
          </cell>
          <cell r="B1527" t="str">
            <v>NEWTI SRL</v>
          </cell>
          <cell r="C1527"/>
          <cell r="D1527" t="str">
            <v>NEWTI SRL</v>
          </cell>
          <cell r="E1527">
            <v>12262220010</v>
          </cell>
          <cell r="F1527">
            <v>12262220010</v>
          </cell>
          <cell r="G1527" t="str">
            <v>NEWTI SRL</v>
          </cell>
          <cell r="H1527" t="str">
            <v>No</v>
          </cell>
          <cell r="I1527" t="str">
            <v>Db Politecnico</v>
          </cell>
          <cell r="J1527" t="e">
            <v>#N/A</v>
          </cell>
          <cell r="K1527">
            <v>0</v>
          </cell>
          <cell r="L1527" t="str">
            <v>VIA A. LAMARMORA 31</v>
          </cell>
          <cell r="M1527">
            <v>10128</v>
          </cell>
          <cell r="N1527" t="e">
            <v>#N/A</v>
          </cell>
          <cell r="O1527" t="e">
            <v>#N/A</v>
          </cell>
          <cell r="P1527" t="e">
            <v>#N/A</v>
          </cell>
          <cell r="Q1527" t="str">
            <v>TORINO</v>
          </cell>
          <cell r="R1527" t="str">
            <v>TO</v>
          </cell>
          <cell r="S1527" t="str">
            <v>L'ATTIVITA' ECONOMICA ESERCITATA DALLA START UP PREVEDE LA PROGETTAZIONE E LO SVILUPPO DEI COMPONENTI PRINCIPALI (PALE, DISTRIBUTORE E GIRANTE) DEL GRUPPO TURBINA-GENERATORE REALIZZATI IN MATERIALE COMPOSITO DI DERIVAZIONE SINTETICA (MATERIALE RECICLATO E RECICLABILE) PER LA LORO PRODUZIONE E COMMERCIALIZZAZIONE.</v>
          </cell>
          <cell r="T1527" t="str">
            <v>27.11 I, 27.11 P</v>
          </cell>
          <cell r="U1527" t="str">
            <v>WWW.NEWTISRL.COM</v>
          </cell>
          <cell r="V1527">
            <v>0</v>
          </cell>
        </row>
        <row r="1528">
          <cell r="A1528">
            <v>1564</v>
          </cell>
          <cell r="B1528" t="str">
            <v>NEXH2GEN S.R.L.</v>
          </cell>
          <cell r="C1528"/>
          <cell r="D1528" t="str">
            <v>NEXH2GEN S.R.L.</v>
          </cell>
          <cell r="E1528">
            <v>12733910017</v>
          </cell>
          <cell r="F1528">
            <v>12733910017</v>
          </cell>
          <cell r="G1528" t="str">
            <v>NEXH2GEN S.R.L.</v>
          </cell>
          <cell r="H1528" t="str">
            <v>No</v>
          </cell>
          <cell r="I1528" t="str">
            <v>Db Politecnico</v>
          </cell>
          <cell r="J1528" t="e">
            <v>#N/A</v>
          </cell>
          <cell r="K1528">
            <v>0</v>
          </cell>
          <cell r="L1528" t="str">
            <v>CSO MATTEOTTI GIACOMO 32/A</v>
          </cell>
          <cell r="M1528">
            <v>10121</v>
          </cell>
          <cell r="N1528" t="e">
            <v>#N/A</v>
          </cell>
          <cell r="O1528" t="e">
            <v>#N/A</v>
          </cell>
          <cell r="P1528" t="e">
            <v>#N/A</v>
          </cell>
          <cell r="Q1528" t="str">
            <v>TORINO</v>
          </cell>
          <cell r="R1528" t="str">
            <v>TO</v>
          </cell>
          <cell r="S1528" t="str">
            <v>LA RICERCA, LO SVILUPPO, IL TEST DI METODOLOGIE DI PRODUZIONE E DI TRASPORTO DELL'IDROGENO ALTERNATIVE ALL'ELETTROLISI, ATTRAVERSO L'UTILIZZO DI NUOVI ED INNOVATIVI PROCESSI DI PRODUZIONE, L'IMPIEGO  DI MATERIALI NANO STRUTTURATI, DI INTELLIGENZA ARTIFICIALE ED ALGORITMI EVOLUTI CHE SFOCINO NELLA REALIZZAZIONE DI PRODOTTI.</v>
          </cell>
          <cell r="T1528" t="str">
            <v>72.19.09 I, 72.19.09 P</v>
          </cell>
          <cell r="U1528" t="str">
            <v>WWW.NEXH2GEN.IT</v>
          </cell>
          <cell r="V1528">
            <v>0</v>
          </cell>
        </row>
        <row r="1529">
          <cell r="A1529">
            <v>1565</v>
          </cell>
          <cell r="B1529" t="str">
            <v>NEXT S.R.L.</v>
          </cell>
          <cell r="C1529"/>
          <cell r="D1529" t="str">
            <v>NEXT S.R.L.</v>
          </cell>
          <cell r="E1529">
            <v>11443840019</v>
          </cell>
          <cell r="F1529">
            <v>11443840019</v>
          </cell>
          <cell r="G1529" t="str">
            <v>Next srl</v>
          </cell>
          <cell r="H1529" t="str">
            <v>No</v>
          </cell>
          <cell r="I1529" t="str">
            <v>Db Politecnico</v>
          </cell>
          <cell r="J1529" t="e">
            <v>#N/A</v>
          </cell>
          <cell r="K1529">
            <v>1</v>
          </cell>
          <cell r="L1529" t="str">
            <v>VIA MELCHIORRE GIOIA 9</v>
          </cell>
          <cell r="M1529">
            <v>10121</v>
          </cell>
          <cell r="N1529" t="e">
            <v>#N/A</v>
          </cell>
          <cell r="O1529" t="e">
            <v>#N/A</v>
          </cell>
          <cell r="P1529" t="e">
            <v>#N/A</v>
          </cell>
          <cell r="Q1529" t="str">
            <v>TORINO</v>
          </cell>
          <cell r="R1529" t="str">
            <v>TO</v>
          </cell>
          <cell r="S1529" t="str">
            <v>AFFITTACAMERE.</v>
          </cell>
          <cell r="T1529" t="str">
            <v>55.20.51 I, 55.20.51 P</v>
          </cell>
          <cell r="U1529">
            <v>0</v>
          </cell>
          <cell r="V1529">
            <v>0</v>
          </cell>
        </row>
        <row r="1530">
          <cell r="A1530">
            <v>1567</v>
          </cell>
          <cell r="B1530" t="str">
            <v>NIMBLE ROBOTICS SRL</v>
          </cell>
          <cell r="C1530" t="str">
            <v>Completo</v>
          </cell>
          <cell r="D1530" t="str">
            <v>NIMBLE ROBOTICS SRL</v>
          </cell>
          <cell r="E1530">
            <v>11733010018</v>
          </cell>
          <cell r="F1530">
            <v>11733010018</v>
          </cell>
          <cell r="G1530" t="str">
            <v>NIMBLE ROBOTICS S.R.L.</v>
          </cell>
          <cell r="H1530" t="str">
            <v>No</v>
          </cell>
          <cell r="I1530" t="str">
            <v>Db Politecnico</v>
          </cell>
          <cell r="J1530" t="str">
            <v>ad altre aziende o enti (Business to Business)</v>
          </cell>
          <cell r="K1530">
            <v>1</v>
          </cell>
          <cell r="L1530" t="str">
            <v>CSO VIGEVANO 46</v>
          </cell>
          <cell r="M1530">
            <v>10155</v>
          </cell>
          <cell r="N1530" t="str">
            <v>prodotti</v>
          </cell>
          <cell r="O1530" t="str">
            <v>operando tramite catalogo di prodotti/servizi</v>
          </cell>
          <cell r="P1530" t="str">
            <v>Consumatori/utilizzatori finali</v>
          </cell>
          <cell r="Q1530" t="str">
            <v>TORINO</v>
          </cell>
          <cell r="R1530" t="str">
            <v>TO</v>
          </cell>
          <cell r="S1530" t="str">
            <v>DAL 16/08/2017 SVILUPPO DI PRODOTTI O SERVIZI INNOVATIVI AD ALTO VALORE TECNOLOGICO ED IN PARTICOLARE LA PROGETTAZIONE E LO SVILUPPO DI DISPOSITIVI E SISTEMI PER LA RIABILITAZIONE, L'ASSISTENZA ALLA PERSONA E LA DIAGNOSTICA.</v>
          </cell>
          <cell r="T1530" t="str">
            <v>26.60.02 I, 26.60.02 P</v>
          </cell>
          <cell r="U1530" t="str">
            <v>WWW.NIMBLEROBOTICS.COM</v>
          </cell>
          <cell r="V1530">
            <v>0</v>
          </cell>
        </row>
        <row r="1531">
          <cell r="A1531">
            <v>1568</v>
          </cell>
          <cell r="B1531" t="str">
            <v>BESHIELDING S.R.L.</v>
          </cell>
          <cell r="C1531"/>
          <cell r="D1531" t="str">
            <v>BESHIELDING S.R.L.</v>
          </cell>
          <cell r="E1531">
            <v>10105760010</v>
          </cell>
          <cell r="F1531">
            <v>10105760010</v>
          </cell>
          <cell r="G1531" t="str">
            <v>NO FIELD SRL (SATI SHIELDING S.R.L)</v>
          </cell>
          <cell r="H1531" t="str">
            <v>No</v>
          </cell>
          <cell r="I1531" t="str">
            <v>Db Politecnico</v>
          </cell>
          <cell r="J1531" t="e">
            <v>#N/A</v>
          </cell>
          <cell r="K1531">
            <v>16</v>
          </cell>
          <cell r="L1531" t="str">
            <v>VIA MONVISO 9</v>
          </cell>
          <cell r="M1531">
            <v>10090</v>
          </cell>
          <cell r="N1531" t="e">
            <v>#N/A</v>
          </cell>
          <cell r="O1531" t="e">
            <v>#N/A</v>
          </cell>
          <cell r="P1531" t="e">
            <v>#N/A</v>
          </cell>
          <cell r="Q1531" t="str">
            <v>VILLARBASSE</v>
          </cell>
          <cell r="R1531" t="str">
            <v>TO</v>
          </cell>
          <cell r="S1531" t="str">
            <v>COMMERCIO ALL'INGROSSO DI MINERALI METALLIFERI, DI METALLI FERROSI E PRODOTTI SEMILAVORATI</v>
          </cell>
          <cell r="T1531" t="str">
            <v>46.72.1 I, 46.72.1 P, 23.99 S, 46.69.2 S</v>
          </cell>
          <cell r="U1531">
            <v>0</v>
          </cell>
          <cell r="V1531">
            <v>0</v>
          </cell>
        </row>
        <row r="1532">
          <cell r="A1532">
            <v>1569</v>
          </cell>
          <cell r="B1532" t="str">
            <v>NOI VENDIAMO CASA S.R.L.</v>
          </cell>
          <cell r="C1532"/>
          <cell r="D1532" t="str">
            <v>NOI VENDIAMO CASA S.R.L.</v>
          </cell>
          <cell r="E1532">
            <v>12464940019</v>
          </cell>
          <cell r="F1532">
            <v>12464940019</v>
          </cell>
          <cell r="G1532" t="str">
            <v>NOI VENDIAMO CASA S.R.L.</v>
          </cell>
          <cell r="H1532" t="str">
            <v>No</v>
          </cell>
          <cell r="I1532" t="str">
            <v>Db Politecnico</v>
          </cell>
          <cell r="J1532" t="e">
            <v>#N/A</v>
          </cell>
          <cell r="K1532">
            <v>0</v>
          </cell>
          <cell r="L1532" t="str">
            <v>VIA TORINO 6</v>
          </cell>
          <cell r="M1532">
            <v>10090</v>
          </cell>
          <cell r="N1532" t="e">
            <v>#N/A</v>
          </cell>
          <cell r="O1532" t="e">
            <v>#N/A</v>
          </cell>
          <cell r="P1532" t="e">
            <v>#N/A</v>
          </cell>
          <cell r="Q1532" t="str">
            <v>SAN RAFFAELE CIMENA</v>
          </cell>
          <cell r="R1532" t="str">
            <v>TO</v>
          </cell>
          <cell r="S1532" t="str">
            <v>SVILUPPO PIATTAFORMA WEB INNOVATIVA E AD ALTO VALORE TECNOLOGICO</v>
          </cell>
          <cell r="T1532" t="str">
            <v>62.01 I, 62.01 P</v>
          </cell>
          <cell r="U1532">
            <v>0</v>
          </cell>
          <cell r="V1532">
            <v>0</v>
          </cell>
        </row>
        <row r="1533">
          <cell r="A1533">
            <v>1570</v>
          </cell>
          <cell r="B1533" t="str">
            <v>NOTINO ITALIA S.R.L.</v>
          </cell>
          <cell r="C1533"/>
          <cell r="D1533" t="str">
            <v>NOTINO ITALIA S.R.L.</v>
          </cell>
          <cell r="E1533">
            <v>11630700018</v>
          </cell>
          <cell r="F1533">
            <v>11630700018</v>
          </cell>
          <cell r="G1533" t="str">
            <v>NOTINO ITALIA S.R.L.</v>
          </cell>
          <cell r="H1533" t="str">
            <v>No</v>
          </cell>
          <cell r="I1533" t="str">
            <v>Db Politecnico</v>
          </cell>
          <cell r="J1533" t="e">
            <v>#N/A</v>
          </cell>
          <cell r="K1533">
            <v>86</v>
          </cell>
          <cell r="L1533" t="str">
            <v>PZA SOLFERINO 20</v>
          </cell>
          <cell r="M1533">
            <v>10121</v>
          </cell>
          <cell r="N1533" t="e">
            <v>#N/A</v>
          </cell>
          <cell r="O1533" t="e">
            <v>#N/A</v>
          </cell>
          <cell r="P1533" t="e">
            <v>#N/A</v>
          </cell>
          <cell r="Q1533" t="str">
            <v>TORINO</v>
          </cell>
          <cell r="R1533" t="str">
            <v>TO</v>
          </cell>
          <cell r="S1533" t="str">
            <v>COMMERCIO AL DETTAGLIO ON LINE DI PRODOTTI DI PROFUMERIA, DI BELLEZZA, DI IGIENE E CURA ESTETICA DELLA PERSONA, DI ARTICOLI DI MODA E DI BIGIOTTERIA, DI OGNI ALTRO PRODOTTO SIMILE ED AFFINE</v>
          </cell>
          <cell r="T1533" t="str">
            <v>47.91.1 I, 47.91.1 P, 47.75.1 S</v>
          </cell>
          <cell r="U1533">
            <v>0</v>
          </cell>
          <cell r="V1533">
            <v>0</v>
          </cell>
        </row>
        <row r="1534">
          <cell r="A1534">
            <v>1571</v>
          </cell>
          <cell r="B1534" t="str">
            <v xml:space="preserve">NOVA ARGILLA S.R.L. </v>
          </cell>
          <cell r="C1534"/>
          <cell r="D1534" t="str">
            <v>NOVA ARGILLA S.R.L. SOCIETA' BENEFIT</v>
          </cell>
          <cell r="E1534">
            <v>12577430015</v>
          </cell>
          <cell r="F1534">
            <v>12577430015</v>
          </cell>
          <cell r="G1534" t="str">
            <v>NOVA ARGILLA S.R.L. SOCIETA' BENEFIT</v>
          </cell>
          <cell r="H1534" t="str">
            <v>No</v>
          </cell>
          <cell r="I1534" t="str">
            <v>Db Politecnico</v>
          </cell>
          <cell r="J1534" t="e">
            <v>#N/A</v>
          </cell>
          <cell r="K1534">
            <v>0</v>
          </cell>
          <cell r="L1534" t="str">
            <v>VIA VINCENZO VELA 42</v>
          </cell>
          <cell r="M1534">
            <v>10128</v>
          </cell>
          <cell r="N1534" t="e">
            <v>#N/A</v>
          </cell>
          <cell r="O1534" t="e">
            <v>#N/A</v>
          </cell>
          <cell r="P1534" t="e">
            <v>#N/A</v>
          </cell>
          <cell r="Q1534" t="str">
            <v>TORINO</v>
          </cell>
          <cell r="R1534" t="str">
            <v>TO</v>
          </cell>
          <cell r="S1534" t="str">
            <v>LO SVILUPPO, LA PROGETTAZIONE, LA PRODUZIONE E LA COMMERCIALIZZAZIONE DI UN SISTEMA DI RIVESTIMENTO DELLE FACCIATE PER L'EDILIZIA.</v>
          </cell>
          <cell r="T1534" t="str">
            <v>23.32 I, 23.32 P</v>
          </cell>
          <cell r="U1534" t="str">
            <v>WWW.NOVARGILLA.IT</v>
          </cell>
          <cell r="V1534">
            <v>0</v>
          </cell>
        </row>
        <row r="1535">
          <cell r="A1535">
            <v>1572</v>
          </cell>
          <cell r="B1535" t="str">
            <v>NOVA STARK S.R.L.</v>
          </cell>
          <cell r="C1535"/>
          <cell r="D1535" t="str">
            <v>NOVA STARK S.R.L.</v>
          </cell>
          <cell r="E1535">
            <v>12253430016</v>
          </cell>
          <cell r="F1535">
            <v>12253430016</v>
          </cell>
          <cell r="G1535" t="str">
            <v>NOVA STARK S.R.L.</v>
          </cell>
          <cell r="H1535" t="str">
            <v>No</v>
          </cell>
          <cell r="I1535" t="str">
            <v>Db Politecnico</v>
          </cell>
          <cell r="J1535" t="e">
            <v>#N/A</v>
          </cell>
          <cell r="K1535">
            <v>2</v>
          </cell>
          <cell r="L1535" t="str">
            <v>CSO CASTELFIDARDO 30/A</v>
          </cell>
          <cell r="M1535">
            <v>10129</v>
          </cell>
          <cell r="N1535" t="e">
            <v>#N/A</v>
          </cell>
          <cell r="O1535" t="e">
            <v>#N/A</v>
          </cell>
          <cell r="P1535" t="e">
            <v>#N/A</v>
          </cell>
          <cell r="Q1535" t="str">
            <v>TORINO</v>
          </cell>
          <cell r="R1535" t="str">
            <v>TO</v>
          </cell>
          <cell r="S1535" t="str">
            <v>LO SVILUPPO, LA PRODUZIONE E LA COMMERCIALIZZAZIONE DI PRODOTTI O SERVIZI INNOVATIVI AD ALTO VALORE TECNOLOGICO, E PIU' SPECIFICAMENTE: - LO SVILUPPO, LA PRODUZIONE E LA COMMERCIALIZZAZIONE DI UN INNOVATIVO SERVIZIO DI MONITORAGGIO AMBIENTALE TRAMITE SENSORI IOT, PER IL SETTORE AGRICOLO CON UN PRIMO FOCUS NEL VITIVINICOLO.</v>
          </cell>
          <cell r="T1535" t="str">
            <v>62.02 I, 62.02 P</v>
          </cell>
          <cell r="U1535" t="str">
            <v>WWW.NOVA-STARK.COM</v>
          </cell>
          <cell r="V1535">
            <v>0</v>
          </cell>
        </row>
        <row r="1536">
          <cell r="A1536">
            <v>1573</v>
          </cell>
          <cell r="B1536" t="str">
            <v>NOVIS S.R.L.</v>
          </cell>
          <cell r="C1536"/>
          <cell r="D1536" t="str">
            <v>NOVIS S.R.L.</v>
          </cell>
          <cell r="E1536">
            <v>12105090018</v>
          </cell>
          <cell r="F1536">
            <v>12105090018</v>
          </cell>
          <cell r="G1536" t="str">
            <v>NOVIS S.R.L.</v>
          </cell>
          <cell r="H1536" t="str">
            <v>No</v>
          </cell>
          <cell r="I1536" t="str">
            <v>Db Politecnico</v>
          </cell>
          <cell r="J1536" t="e">
            <v>#N/A</v>
          </cell>
          <cell r="K1536">
            <v>0</v>
          </cell>
          <cell r="L1536" t="str">
            <v>VIA GIUSEPPE GIACOSA 38</v>
          </cell>
          <cell r="M1536">
            <v>10125</v>
          </cell>
          <cell r="N1536" t="e">
            <v>#N/A</v>
          </cell>
          <cell r="O1536" t="e">
            <v>#N/A</v>
          </cell>
          <cell r="P1536" t="e">
            <v>#N/A</v>
          </cell>
          <cell r="Q1536" t="str">
            <v>TORINO</v>
          </cell>
          <cell r="R1536" t="str">
            <v>TO</v>
          </cell>
          <cell r="S1536" t="str">
            <v>LO SVILUPPO, LA PRODUZIONE E LA COMMERCIALIZZAZIONE DI PRODOTTI O SERVIZI INNOVATIVI AD ALTO VALORE TECNOLOGICO, E PIU' SPECIFICAMENTE IN VIA PREVALENTE LO SVILUPPO, LA PRODUZIONE E LA COMMERCIALIZZAZIONE DI UN INNOVATIVO DISPOSITIVO CONNESSO ALLO SMARTPHONE ACCESSIBILE ALLE PERSONE NON VEDENTI ED IPOVEDENTI.</v>
          </cell>
          <cell r="T1536" t="str">
            <v>62.09.09 I, 62.09.09 P</v>
          </cell>
          <cell r="U1536" t="str">
            <v>NOVISLAB.COM</v>
          </cell>
          <cell r="V1536">
            <v>0</v>
          </cell>
        </row>
        <row r="1537">
          <cell r="A1537">
            <v>1574</v>
          </cell>
          <cell r="B1537" t="str">
            <v>NUOVA INDUSTRIA TORINESE S.R.L.</v>
          </cell>
          <cell r="C1537" t="str">
            <v>Completo</v>
          </cell>
          <cell r="D1537" t="str">
            <v>NUOVA INDUSTRIA TORINESE S.R.L.</v>
          </cell>
          <cell r="E1537">
            <v>11328120016</v>
          </cell>
          <cell r="F1537">
            <v>11328120016</v>
          </cell>
          <cell r="G1537" t="str">
            <v>NUOVA INDUSTRIA TORINESE S.R.L.</v>
          </cell>
          <cell r="H1537" t="str">
            <v>No</v>
          </cell>
          <cell r="I1537" t="str">
            <v>Db Politecnico</v>
          </cell>
          <cell r="J1537" t="str">
            <v>ad altre aziende o enti (Business to Business)</v>
          </cell>
          <cell r="K1537">
            <v>3</v>
          </cell>
          <cell r="L1537" t="str">
            <v>VIA GIOVANNI GIOLITTI 51</v>
          </cell>
          <cell r="M1537">
            <v>10123</v>
          </cell>
          <cell r="N1537" t="str">
            <v>prodotti</v>
          </cell>
          <cell r="O1537" t="str">
            <v>operando tramite catalogo di prodotti/servizi</v>
          </cell>
          <cell r="P1537" t="str">
            <v>Produttori di prodotti finiti e/o servizi completi</v>
          </cell>
          <cell r="Q1537" t="str">
            <v>TORINO</v>
          </cell>
          <cell r="R1537" t="str">
            <v>TO</v>
          </cell>
          <cell r="S1537">
            <v>0</v>
          </cell>
          <cell r="T1537" t="str">
            <v>30.92.1 I</v>
          </cell>
          <cell r="U1537" t="str">
            <v>WWW.NITOBIKES.IT</v>
          </cell>
          <cell r="V1537" t="str">
            <v>PAO.TOSO@GMAIL.COM</v>
          </cell>
        </row>
        <row r="1538">
          <cell r="A1538">
            <v>1575</v>
          </cell>
          <cell r="B1538" t="str">
            <v>NUOVA PRODOTTI INDUSTRIALI S.R.L.</v>
          </cell>
          <cell r="C1538"/>
          <cell r="D1538" t="str">
            <v>NUOVA PRODOTTI INDUSTRIALI TORINO S.R.L.</v>
          </cell>
          <cell r="E1538">
            <v>11615340012</v>
          </cell>
          <cell r="F1538">
            <v>11615340012</v>
          </cell>
          <cell r="G1538" t="str">
            <v>NUOVA PRODOTTI INDUSTRIALI TORINO SRL UNIP.</v>
          </cell>
          <cell r="H1538" t="str">
            <v>No</v>
          </cell>
          <cell r="I1538" t="str">
            <v>Db Politecnico</v>
          </cell>
          <cell r="J1538" t="e">
            <v>#N/A</v>
          </cell>
          <cell r="K1538">
            <v>1</v>
          </cell>
          <cell r="L1538" t="str">
            <v>VIA CIBRARIO 76</v>
          </cell>
          <cell r="M1538">
            <v>10143</v>
          </cell>
          <cell r="N1538" t="e">
            <v>#N/A</v>
          </cell>
          <cell r="O1538" t="e">
            <v>#N/A</v>
          </cell>
          <cell r="P1538" t="e">
            <v>#N/A</v>
          </cell>
          <cell r="Q1538" t="str">
            <v>TORINO</v>
          </cell>
          <cell r="R1538" t="str">
            <v>TO</v>
          </cell>
          <cell r="S1538" t="str">
            <v>COMMERCIO ALL'INGROSSO DI COMPONENTI ELETTRONICI ED AFFINI E COMPONENTI PER L'INFORMATICA E STRUMENTI DI MISURA ELETTRONICI.</v>
          </cell>
          <cell r="T1538" t="str">
            <v>46.52.09 I</v>
          </cell>
          <cell r="U1538">
            <v>0</v>
          </cell>
          <cell r="V1538">
            <v>0</v>
          </cell>
        </row>
        <row r="1539">
          <cell r="A1539">
            <v>1576</v>
          </cell>
          <cell r="B1539" t="str">
            <v>NUOVE TECNOLOGIE APPLICATE S.R.L.</v>
          </cell>
          <cell r="C1539"/>
          <cell r="D1539" t="str">
            <v>NUOVE TECNOLOGIE APPLICATE S.R.L.</v>
          </cell>
          <cell r="E1539">
            <v>10070530018</v>
          </cell>
          <cell r="F1539">
            <v>10070530018</v>
          </cell>
          <cell r="G1539" t="str">
            <v>Nuove Tecnologie Applicate S.R.L.</v>
          </cell>
          <cell r="H1539" t="str">
            <v>No</v>
          </cell>
          <cell r="I1539" t="str">
            <v>Db Politecnico</v>
          </cell>
          <cell r="J1539" t="e">
            <v>#N/A</v>
          </cell>
          <cell r="K1539">
            <v>141</v>
          </cell>
          <cell r="L1539" t="str">
            <v>VIA VITALIANO DONATI 14</v>
          </cell>
          <cell r="M1539">
            <v>10121</v>
          </cell>
          <cell r="N1539" t="e">
            <v>#N/A</v>
          </cell>
          <cell r="O1539" t="e">
            <v>#N/A</v>
          </cell>
          <cell r="P1539" t="e">
            <v>#N/A</v>
          </cell>
          <cell r="Q1539" t="str">
            <v>TORINO</v>
          </cell>
          <cell r="R1539" t="str">
            <v>TO</v>
          </cell>
          <cell r="S1539" t="str">
            <v>DAL 02/05/2019 PULIZIA SPECIALIZZATA DI EDIFICI E DI IMPIANTI E MACCHINARI INDUSTRIALI</v>
          </cell>
          <cell r="T1539" t="str">
            <v>81.22.02 I, 81.22.02 P</v>
          </cell>
          <cell r="U1539">
            <v>0</v>
          </cell>
          <cell r="V1539">
            <v>0</v>
          </cell>
        </row>
        <row r="1540">
          <cell r="A1540">
            <v>1577</v>
          </cell>
          <cell r="B1540" t="str">
            <v>NURTIGO S.R.L.</v>
          </cell>
          <cell r="C1540"/>
          <cell r="D1540" t="str">
            <v>NURTIGO S.R.L.</v>
          </cell>
          <cell r="E1540">
            <v>12316450019</v>
          </cell>
          <cell r="F1540">
            <v>12316450019</v>
          </cell>
          <cell r="G1540" t="str">
            <v>Nurtigo</v>
          </cell>
          <cell r="H1540" t="str">
            <v>No</v>
          </cell>
          <cell r="I1540" t="str">
            <v>Db Politecnico</v>
          </cell>
          <cell r="J1540" t="e">
            <v>#N/A</v>
          </cell>
          <cell r="K1540">
            <v>2</v>
          </cell>
          <cell r="L1540" t="str">
            <v>VIA FATTORI GIOVANNI 122/B</v>
          </cell>
          <cell r="M1540">
            <v>10141</v>
          </cell>
          <cell r="N1540" t="e">
            <v>#N/A</v>
          </cell>
          <cell r="O1540" t="e">
            <v>#N/A</v>
          </cell>
          <cell r="P1540" t="e">
            <v>#N/A</v>
          </cell>
          <cell r="Q1540" t="str">
            <v>TORINO</v>
          </cell>
          <cell r="R1540" t="str">
            <v>TO</v>
          </cell>
          <cell r="S1540" t="str">
            <v>PROGETTAZIONE, SVILUPPO E IMPLEMENTAZIONE DI SOFTWARE CUSTOMIZZATI FINALIZZATI A COMPORRE SISTEMI DIGITALI PER LA GESTIONE E L'OTTIMIZZAZIONE DELLA CUSTOMER EXPERIENCE.</v>
          </cell>
          <cell r="T1540" t="str">
            <v>62.01 I, 62.01 P</v>
          </cell>
          <cell r="U1540" t="str">
            <v>WWW.NURTIGO.COM</v>
          </cell>
          <cell r="V1540">
            <v>0</v>
          </cell>
        </row>
        <row r="1541">
          <cell r="A1541">
            <v>1578</v>
          </cell>
          <cell r="B1541" t="str">
            <v>NUS GROUP S.R.L.</v>
          </cell>
          <cell r="C1541"/>
          <cell r="D1541" t="str">
            <v>NUS GROUP S.R.L.</v>
          </cell>
          <cell r="E1541">
            <v>13011980011</v>
          </cell>
          <cell r="F1541">
            <v>13011980011</v>
          </cell>
          <cell r="G1541" t="str">
            <v>NUS GROUP S.R.L.</v>
          </cell>
          <cell r="H1541" t="str">
            <v>No</v>
          </cell>
          <cell r="I1541" t="str">
            <v>Db Politecnico</v>
          </cell>
          <cell r="J1541" t="e">
            <v>#N/A</v>
          </cell>
          <cell r="K1541">
            <v>0</v>
          </cell>
          <cell r="L1541" t="str">
            <v>VIA VELA 42</v>
          </cell>
          <cell r="M1541">
            <v>10128</v>
          </cell>
          <cell r="N1541" t="e">
            <v>#N/A</v>
          </cell>
          <cell r="O1541" t="e">
            <v>#N/A</v>
          </cell>
          <cell r="P1541" t="e">
            <v>#N/A</v>
          </cell>
          <cell r="Q1541" t="str">
            <v>TORINO</v>
          </cell>
          <cell r="R1541" t="str">
            <v>TO</v>
          </cell>
          <cell r="S1541" t="str">
            <v>PRODUZIONE DI SOFTWARE NON CONNESSO ALL'EDIZIONE</v>
          </cell>
          <cell r="T1541" t="str">
            <v>62.01 I, 62.01 P</v>
          </cell>
          <cell r="U1541" t="str">
            <v>WWW.NUSGROUP.IT</v>
          </cell>
          <cell r="V1541">
            <v>0</v>
          </cell>
        </row>
        <row r="1542">
          <cell r="A1542">
            <v>1579</v>
          </cell>
          <cell r="B1542" t="str">
            <v>O.M.G. S.R.L.</v>
          </cell>
          <cell r="C1542"/>
          <cell r="D1542" t="str">
            <v>O.M.G. S.R.L.</v>
          </cell>
          <cell r="E1542">
            <v>11430400017</v>
          </cell>
          <cell r="F1542">
            <v>11430400017</v>
          </cell>
          <cell r="G1542" t="str">
            <v>O.M.G. S.R.L.</v>
          </cell>
          <cell r="H1542" t="str">
            <v>No</v>
          </cell>
          <cell r="I1542" t="str">
            <v>Db Politecnico</v>
          </cell>
          <cell r="J1542" t="e">
            <v>#N/A</v>
          </cell>
          <cell r="K1542">
            <v>14</v>
          </cell>
          <cell r="L1542" t="str">
            <v>VIA TRIESTE 7</v>
          </cell>
          <cell r="M1542">
            <v>10069</v>
          </cell>
          <cell r="N1542" t="e">
            <v>#N/A</v>
          </cell>
          <cell r="O1542" t="e">
            <v>#N/A</v>
          </cell>
          <cell r="P1542" t="e">
            <v>#N/A</v>
          </cell>
          <cell r="Q1542" t="str">
            <v>VILLAR PEROSA</v>
          </cell>
          <cell r="R1542" t="str">
            <v>TO</v>
          </cell>
          <cell r="S1542" t="str">
            <v>LAVORI DI MECCANICA GENERALE</v>
          </cell>
          <cell r="T1542" t="str">
            <v>25.62 I, 25.62 P</v>
          </cell>
          <cell r="U1542">
            <v>0</v>
          </cell>
          <cell r="V1542">
            <v>0</v>
          </cell>
        </row>
        <row r="1543">
          <cell r="A1543">
            <v>1580</v>
          </cell>
          <cell r="B1543" t="str">
            <v>O-BOOT S.R.L.</v>
          </cell>
          <cell r="C1543"/>
          <cell r="D1543" t="str">
            <v>O-BOOT S.R.L.</v>
          </cell>
          <cell r="E1543">
            <v>12283820012</v>
          </cell>
          <cell r="F1543">
            <v>12283820012</v>
          </cell>
          <cell r="G1543" t="str">
            <v>O-BOOT S.R.L.</v>
          </cell>
          <cell r="H1543" t="str">
            <v>No</v>
          </cell>
          <cell r="I1543" t="str">
            <v>Db Politecnico</v>
          </cell>
          <cell r="J1543" t="e">
            <v>#N/A</v>
          </cell>
          <cell r="K1543">
            <v>0</v>
          </cell>
          <cell r="L1543" t="str">
            <v>VIA SALUZZO 8</v>
          </cell>
          <cell r="M1543">
            <v>10125</v>
          </cell>
          <cell r="N1543" t="e">
            <v>#N/A</v>
          </cell>
          <cell r="O1543" t="e">
            <v>#N/A</v>
          </cell>
          <cell r="P1543" t="e">
            <v>#N/A</v>
          </cell>
          <cell r="Q1543" t="str">
            <v>TORINO</v>
          </cell>
          <cell r="R1543" t="str">
            <v>TO</v>
          </cell>
          <cell r="S1543" t="str">
            <v>FABBRICAZIONE DI AEROMOBILI, DI VEICOLI SPAZIALI E DEI RELATIVI DISPOSITIVI.</v>
          </cell>
          <cell r="T1543" t="str">
            <v>71.12.1 I, 71.12.1 P</v>
          </cell>
          <cell r="U1543" t="str">
            <v>www.o-boot.com</v>
          </cell>
          <cell r="V1543">
            <v>0</v>
          </cell>
        </row>
        <row r="1544">
          <cell r="A1544">
            <v>1581</v>
          </cell>
          <cell r="B1544" t="str">
            <v>OCCUPY AI S.R.L.</v>
          </cell>
          <cell r="C1544" t="str">
            <v>Completo</v>
          </cell>
          <cell r="D1544" t="str">
            <v>OCCUPY AI S.R.L.</v>
          </cell>
          <cell r="E1544">
            <v>12400960014</v>
          </cell>
          <cell r="F1544">
            <v>12400960014</v>
          </cell>
          <cell r="G1544" t="str">
            <v>Occupy AI</v>
          </cell>
          <cell r="H1544" t="str">
            <v>No</v>
          </cell>
          <cell r="I1544" t="str">
            <v>Db Politecnico</v>
          </cell>
          <cell r="J1544" t="str">
            <v>ad altre aziende o enti (Business to Business)</v>
          </cell>
          <cell r="K1544">
            <v>3</v>
          </cell>
          <cell r="L1544" t="str">
            <v>VIA MONTE NAVALE 1</v>
          </cell>
          <cell r="M1544">
            <v>10015</v>
          </cell>
          <cell r="N1544" t="str">
            <v>prodotti</v>
          </cell>
          <cell r="O1544" t="str">
            <v>operando su commessa</v>
          </cell>
          <cell r="P1544" t="str">
            <v>Produttori di prodotti finiti e/o servizi completi</v>
          </cell>
          <cell r="Q1544" t="str">
            <v>IVREA</v>
          </cell>
          <cell r="R1544" t="str">
            <v>TO</v>
          </cell>
          <cell r="S1544" t="str">
            <v>PRODUZIONE E COMMERCIALIZZAZIONE DI PRODOTTI O SERVIZI INNOVATIVI AD ALTO VALORE TECNOLOGICO, PIU' SPECIFICAMENTE ATTRAVERSO  SVILUPPO DI SOLUZIONI SOFTWARE PER ESTRARRE VALORE DAI DATI PRODOTTI IN DIVERSI SETTORI, CON SOLUZIONI ALGORITMICHE INNOVATIVE, IN PARTICOLARE DAL CAMPO DELL'INTELLIGENZA ARTIFICIALE, COME METODI DI PREVISIONE, SIMULAZIONE E OTTIMIZZAZIONE.</v>
          </cell>
          <cell r="T1544" t="str">
            <v>70.22.09 I, 70.22.09 P, 62.01 S</v>
          </cell>
          <cell r="U1544" t="str">
            <v>WWW.OCCUPYAI.TECH</v>
          </cell>
          <cell r="V1544">
            <v>0</v>
          </cell>
        </row>
        <row r="1545">
          <cell r="A1545">
            <v>1582</v>
          </cell>
          <cell r="B1545" t="str">
            <v>OCEANHIS S.R.L.</v>
          </cell>
          <cell r="C1545"/>
          <cell r="D1545" t="str">
            <v>OCEANHIS S.R.L.</v>
          </cell>
          <cell r="E1545">
            <v>12331300017</v>
          </cell>
          <cell r="F1545">
            <v>12331300017</v>
          </cell>
          <cell r="G1545" t="str">
            <v>OCEANHIS S.R.L.</v>
          </cell>
          <cell r="H1545" t="str">
            <v>No</v>
          </cell>
          <cell r="I1545" t="str">
            <v>Db Politecnico</v>
          </cell>
          <cell r="J1545" t="e">
            <v>#N/A</v>
          </cell>
          <cell r="K1545">
            <v>0</v>
          </cell>
          <cell r="L1545" t="str">
            <v xml:space="preserve"> LUNGODORA PIETRO COLLETTA 129</v>
          </cell>
          <cell r="M1545">
            <v>10153</v>
          </cell>
          <cell r="N1545" t="e">
            <v>#N/A</v>
          </cell>
          <cell r="O1545" t="e">
            <v>#N/A</v>
          </cell>
          <cell r="P1545" t="e">
            <v>#N/A</v>
          </cell>
          <cell r="Q1545" t="str">
            <v>TORINO</v>
          </cell>
          <cell r="R1545" t="str">
            <v>TO</v>
          </cell>
          <cell r="S1545" t="str">
            <v>REALIZZAZIONE, PRODUZIONE E COMMERCIALIZZAZIONE DI UN SISTEMA AUTONOMO INTEGRATO PER IL RILEVAMENTO, L'ELABORAZIONE, IL CONTROLLO, IL CONFRONTO, LA DIFFUSIONE E LA CONDIVISIONE DI DATI AMBIENTALI OCEANOGRAFICI RILEVATI DA ACQUISITORI FISSI E IN MOVIMENTO TECNOLOGICAMENTE INNOVATIVI IN QUANTO DOTATI DI APPOSITI SENSORI EMBEDDED E DI RELATIVI SOFTWARE DI ELABORAZIONE E...</v>
          </cell>
          <cell r="T1545" t="str">
            <v>62.01 I, 62.01 P, 62.09.09 S, 63.12 S</v>
          </cell>
          <cell r="U1545" t="str">
            <v>www.oceanhis.com</v>
          </cell>
          <cell r="V1545">
            <v>0</v>
          </cell>
        </row>
        <row r="1546">
          <cell r="A1546">
            <v>1583</v>
          </cell>
          <cell r="B1546" t="str">
            <v>OCM MOLLIFICIO SRL</v>
          </cell>
          <cell r="C1546"/>
          <cell r="D1546" t="str">
            <v>OCM MOLLIFICIO SRL</v>
          </cell>
          <cell r="E1546">
            <v>11004100019</v>
          </cell>
          <cell r="F1546">
            <v>11004100019</v>
          </cell>
          <cell r="G1546" t="str">
            <v>OCM MOLLIFICIO SRL</v>
          </cell>
          <cell r="H1546" t="str">
            <v>No</v>
          </cell>
          <cell r="I1546" t="str">
            <v>Db Politecnico</v>
          </cell>
          <cell r="J1546" t="e">
            <v>#N/A</v>
          </cell>
          <cell r="K1546">
            <v>11</v>
          </cell>
          <cell r="L1546" t="str">
            <v>VIA GALILEO GALILEI 65/67</v>
          </cell>
          <cell r="M1546">
            <v>10040</v>
          </cell>
          <cell r="N1546" t="e">
            <v>#N/A</v>
          </cell>
          <cell r="O1546" t="e">
            <v>#N/A</v>
          </cell>
          <cell r="P1546" t="e">
            <v>#N/A</v>
          </cell>
          <cell r="Q1546" t="str">
            <v>LEINI'</v>
          </cell>
          <cell r="R1546" t="str">
            <v>TO</v>
          </cell>
          <cell r="S1546" t="str">
            <v>PRODUZIONE MOLLE E MINUTERIA METALLICA.</v>
          </cell>
          <cell r="T1546" t="str">
            <v>25.93.2 I, 25.93.2 A, 25.99.99 S</v>
          </cell>
          <cell r="U1546">
            <v>0</v>
          </cell>
          <cell r="V1546">
            <v>0</v>
          </cell>
        </row>
        <row r="1547">
          <cell r="A1547">
            <v>1584</v>
          </cell>
          <cell r="B1547" t="str">
            <v>OKACCEDO S.R.L.</v>
          </cell>
          <cell r="C1547"/>
          <cell r="D1547" t="str">
            <v>OKACCEDO S.R.L.</v>
          </cell>
          <cell r="E1547">
            <v>12965900017</v>
          </cell>
          <cell r="F1547">
            <v>12965900017</v>
          </cell>
          <cell r="G1547" t="str">
            <v>OKACCEDO S.R.L.</v>
          </cell>
          <cell r="H1547" t="str">
            <v>No</v>
          </cell>
          <cell r="I1547" t="str">
            <v>Db Politecnico</v>
          </cell>
          <cell r="J1547" t="e">
            <v>#N/A</v>
          </cell>
          <cell r="K1547">
            <v>0</v>
          </cell>
          <cell r="L1547" t="str">
            <v>VIA ALFIERI VITTORIO 11</v>
          </cell>
          <cell r="M1547">
            <v>10121</v>
          </cell>
          <cell r="N1547" t="e">
            <v>#N/A</v>
          </cell>
          <cell r="O1547" t="e">
            <v>#N/A</v>
          </cell>
          <cell r="P1547" t="e">
            <v>#N/A</v>
          </cell>
          <cell r="Q1547" t="str">
            <v>TORINO</v>
          </cell>
          <cell r="R1547" t="str">
            <v>TO</v>
          </cell>
          <cell r="S1547" t="str">
            <v>SVILUPPO SOFTWARE.</v>
          </cell>
          <cell r="T1547" t="str">
            <v>62.01 I, 62.01 P</v>
          </cell>
          <cell r="U1547" t="str">
            <v>WWW.OKACCEDO.COM</v>
          </cell>
          <cell r="V1547">
            <v>0</v>
          </cell>
        </row>
        <row r="1548">
          <cell r="A1548">
            <v>1585</v>
          </cell>
          <cell r="B1548" t="str">
            <v>OLEOTECNO SRL</v>
          </cell>
          <cell r="C1548"/>
          <cell r="D1548" t="str">
            <v>OLEOTECNO HYDRAULIC COMPONENTS SRL</v>
          </cell>
          <cell r="E1548">
            <v>11810810017</v>
          </cell>
          <cell r="F1548">
            <v>11810810017</v>
          </cell>
          <cell r="G1548" t="str">
            <v>OLEOTECNO HYDRAULIC COMPONENTS SRL</v>
          </cell>
          <cell r="H1548" t="str">
            <v>No</v>
          </cell>
          <cell r="I1548" t="str">
            <v>Db Politecnico</v>
          </cell>
          <cell r="J1548" t="e">
            <v>#N/A</v>
          </cell>
          <cell r="K1548">
            <v>9</v>
          </cell>
          <cell r="L1548" t="str">
            <v>VIA MENTANA 20</v>
          </cell>
          <cell r="M1548">
            <v>10042</v>
          </cell>
          <cell r="N1548" t="e">
            <v>#N/A</v>
          </cell>
          <cell r="O1548" t="e">
            <v>#N/A</v>
          </cell>
          <cell r="P1548" t="e">
            <v>#N/A</v>
          </cell>
          <cell r="Q1548" t="str">
            <v>NICHELINO</v>
          </cell>
          <cell r="R1548" t="str">
            <v>TO</v>
          </cell>
          <cell r="S1548" t="str">
            <v>COMMERCIO ALL'INGROSSO COMPONENTI ATTREZZATURE E APPARECCHI OLEODINAMICI</v>
          </cell>
          <cell r="T1548" t="str">
            <v>46.69.99 I, 46.69.99 P</v>
          </cell>
          <cell r="U1548">
            <v>0</v>
          </cell>
          <cell r="V1548">
            <v>0</v>
          </cell>
        </row>
        <row r="1549">
          <cell r="A1549">
            <v>1586</v>
          </cell>
          <cell r="B1549" t="str">
            <v>OLIVELAB S.R.L.</v>
          </cell>
          <cell r="C1549"/>
          <cell r="D1549" t="str">
            <v>OLIVELAB S.R.L.</v>
          </cell>
          <cell r="E1549">
            <v>11759860015</v>
          </cell>
          <cell r="F1549">
            <v>11759860015</v>
          </cell>
          <cell r="G1549" t="str">
            <v>OLIVELAB S.R.L.</v>
          </cell>
          <cell r="H1549" t="str">
            <v>No</v>
          </cell>
          <cell r="I1549" t="str">
            <v>Db Politecnico</v>
          </cell>
          <cell r="J1549" t="e">
            <v>#N/A</v>
          </cell>
          <cell r="K1549">
            <v>0</v>
          </cell>
          <cell r="L1549" t="str">
            <v>CSO CASTELFIDARDO 30/A</v>
          </cell>
          <cell r="M1549">
            <v>10129</v>
          </cell>
          <cell r="N1549" t="e">
            <v>#N/A</v>
          </cell>
          <cell r="O1549" t="e">
            <v>#N/A</v>
          </cell>
          <cell r="P1549" t="e">
            <v>#N/A</v>
          </cell>
          <cell r="Q1549" t="str">
            <v>TORINO</v>
          </cell>
          <cell r="R1549" t="str">
            <v>TO</v>
          </cell>
          <cell r="S1549" t="str">
            <v>LO SVILUPPO, LA PRODUZIONE E LA COMMERCIALIZZAZIONE (ANCHE PER IL TRAMITE DI CANALI TELEMATICI) DI PRODOTTI O SERVIZI INNOVATIVI AD ALTO VALORE TECNOLOGICO, E PIU' SPECIFICAMENTE LO SVILUPPO, LA PRODUZIONE E LA COMMERCIALIZZAZIONE DI SISTEMI E SOLUZIONI PER L'ILLUMINAZIONE DI AMBIENTI INTERNI ED ESTERNI IN GRADO DI MODIFICARE, MIGLIORARE E INNOVARE IL RAPPORTO E L'INTERAZIONE TRA...</v>
          </cell>
          <cell r="T1549" t="str">
            <v>27.40.09 I, 27.40.09 P</v>
          </cell>
          <cell r="U1549" t="str">
            <v>HTTPS://WWW.OLIVELAB.IT/</v>
          </cell>
          <cell r="V1549">
            <v>0</v>
          </cell>
        </row>
        <row r="1550">
          <cell r="A1550">
            <v>1587</v>
          </cell>
          <cell r="B1550" t="str">
            <v>OLIVERO S.R.L.</v>
          </cell>
          <cell r="C1550"/>
          <cell r="D1550" t="str">
            <v>OLIVERO S.R.L.</v>
          </cell>
          <cell r="E1550">
            <v>12793130019</v>
          </cell>
          <cell r="F1550">
            <v>12793130019</v>
          </cell>
          <cell r="G1550" t="str">
            <v>Olivero S.r.l.</v>
          </cell>
          <cell r="H1550" t="str">
            <v>No</v>
          </cell>
          <cell r="I1550" t="str">
            <v>Db Politecnico</v>
          </cell>
          <cell r="J1550" t="e">
            <v>#N/A</v>
          </cell>
          <cell r="K1550">
            <v>4</v>
          </cell>
          <cell r="L1550" t="str">
            <v>VIA NATALIA GINZBURG 1</v>
          </cell>
          <cell r="M1550">
            <v>10015</v>
          </cell>
          <cell r="N1550" t="e">
            <v>#N/A</v>
          </cell>
          <cell r="O1550" t="e">
            <v>#N/A</v>
          </cell>
          <cell r="P1550" t="e">
            <v>#N/A</v>
          </cell>
          <cell r="Q1550" t="str">
            <v>IVREA</v>
          </cell>
          <cell r="R1550" t="str">
            <v>TO</v>
          </cell>
          <cell r="S1550" t="str">
            <v>AGENZIA ONORANZE FUNEBRI E SERVIZI CONNESSI CON COMMERCIO AL MINUTO DI ARTICOLI FUNERARI, MORTUARI E CIMITERIALI.</v>
          </cell>
          <cell r="T1550" t="str">
            <v>96.03 I</v>
          </cell>
          <cell r="U1550">
            <v>0</v>
          </cell>
          <cell r="V1550">
            <v>0</v>
          </cell>
        </row>
        <row r="1551">
          <cell r="A1551">
            <v>1588</v>
          </cell>
          <cell r="B1551" t="str">
            <v>OLORIN S.R.L.</v>
          </cell>
          <cell r="C1551" t="str">
            <v>Completo</v>
          </cell>
          <cell r="D1551" t="str">
            <v>OLORIN S.R.L.</v>
          </cell>
          <cell r="E1551">
            <v>12820380017</v>
          </cell>
          <cell r="F1551">
            <v>12820380017</v>
          </cell>
          <cell r="G1551" t="str">
            <v>OLORIN S.R.L.</v>
          </cell>
          <cell r="H1551" t="str">
            <v>No</v>
          </cell>
          <cell r="I1551" t="str">
            <v>Db Politecnico</v>
          </cell>
          <cell r="J1551" t="str">
            <v>ad altre aziende o enti (Business to Business)</v>
          </cell>
          <cell r="K1551">
            <v>2</v>
          </cell>
          <cell r="L1551" t="str">
            <v>VIA VINCENZO VELA 42</v>
          </cell>
          <cell r="M1551">
            <v>10128</v>
          </cell>
          <cell r="N1551" t="str">
            <v>servizi</v>
          </cell>
          <cell r="O1551" t="str">
            <v>operando su commessa</v>
          </cell>
          <cell r="P1551" t="str">
            <v>Produttori di prodotti finiti e/o servizi completi</v>
          </cell>
          <cell r="Q1551" t="str">
            <v>TORINO</v>
          </cell>
          <cell r="R1551" t="str">
            <v>TO</v>
          </cell>
          <cell r="S1551" t="str">
            <v>PRODUZIONE DI SOFTWARE NON CONNESSO ALL'EDIZIONE.</v>
          </cell>
          <cell r="T1551" t="str">
            <v>62.01 I, 62.01 P</v>
          </cell>
          <cell r="U1551" t="str">
            <v>WWW.OLORIN.TECH</v>
          </cell>
          <cell r="V1551">
            <v>0</v>
          </cell>
        </row>
        <row r="1552">
          <cell r="A1552">
            <v>1589</v>
          </cell>
          <cell r="B1552" t="str">
            <v>OLOS S.R.L.</v>
          </cell>
          <cell r="C1552" t="str">
            <v>Completo</v>
          </cell>
          <cell r="D1552" t="str">
            <v>OLOS S.R.L.</v>
          </cell>
          <cell r="E1552">
            <v>12684610012</v>
          </cell>
          <cell r="F1552">
            <v>12684610012</v>
          </cell>
          <cell r="G1552" t="str">
            <v>OLOS S.R.L.</v>
          </cell>
          <cell r="H1552" t="str">
            <v>No</v>
          </cell>
          <cell r="I1552" t="str">
            <v>Db Politecnico</v>
          </cell>
          <cell r="J1552" t="str">
            <v>a individui/famiglie (Business to Consumers)</v>
          </cell>
          <cell r="K1552">
            <v>0</v>
          </cell>
          <cell r="L1552" t="str">
            <v>VIA ANDREA DORIA 15</v>
          </cell>
          <cell r="M1552">
            <v>10123</v>
          </cell>
          <cell r="N1552" t="str">
            <v>servizi</v>
          </cell>
          <cell r="O1552" t="str">
            <v>operando tramite catalogo di prodotti/servizi</v>
          </cell>
          <cell r="P1552" t="str">
            <v>Consumatori/utilizzatori finali</v>
          </cell>
          <cell r="Q1552" t="str">
            <v>TORINO</v>
          </cell>
          <cell r="R1552" t="str">
            <v>TO</v>
          </cell>
          <cell r="S1552" t="str">
            <v>PROGETTAZIONE, SVILUPPO E GESTIONE DI UNA PIATTAFORMA ONLINE PER L'EROGAZIONE DI UN SERVIZIO INNOVATIVO PER LA CERTIFICAZIONE DELL'ESISTENZA DI UN TESTAMENTO OLOGRAFO E RELATIVO LUOGO DI ARCHIVIAZIONE, IL TUTTO INTEGRATO CON LA TECNOLOGIA BLOCKCHAIN PER GARANTIRE L'INTEGRITA' DEL DATO.</v>
          </cell>
          <cell r="T1552" t="str">
            <v>62.01 I, 62.01 P</v>
          </cell>
          <cell r="U1552" t="str">
            <v>https://olositaly.com</v>
          </cell>
          <cell r="V1552">
            <v>0</v>
          </cell>
        </row>
        <row r="1553">
          <cell r="A1553">
            <v>1591</v>
          </cell>
          <cell r="B1553" t="str">
            <v>OM S.R.L.</v>
          </cell>
          <cell r="C1553" t="str">
            <v>Completo</v>
          </cell>
          <cell r="D1553" t="str">
            <v>OM S.R.L.</v>
          </cell>
          <cell r="E1553">
            <v>12852210017</v>
          </cell>
          <cell r="F1553">
            <v>12852210017</v>
          </cell>
          <cell r="G1553" t="str">
            <v>OM S.R.L.</v>
          </cell>
          <cell r="H1553" t="str">
            <v>No</v>
          </cell>
          <cell r="I1553" t="str">
            <v>Db Politecnico</v>
          </cell>
          <cell r="J1553" t="str">
            <v>ad altre aziende o enti (Business to Business)</v>
          </cell>
          <cell r="K1553">
            <v>0</v>
          </cell>
          <cell r="L1553" t="str">
            <v>CSO UNIONE SOVIETICA 612/20</v>
          </cell>
          <cell r="M1553">
            <v>10135</v>
          </cell>
          <cell r="N1553" t="str">
            <v>servizi</v>
          </cell>
          <cell r="O1553" t="str">
            <v>operando tramite catalogo di prodotti/servizi</v>
          </cell>
          <cell r="P1553" t="str">
            <v>Consumatori/utilizzatori finali</v>
          </cell>
          <cell r="Q1553" t="str">
            <v>TORINO</v>
          </cell>
          <cell r="R1553" t="str">
            <v>TO</v>
          </cell>
          <cell r="S1553" t="str">
            <v>PROGETTAZIONE, PROGRAMMAZIONE E SVILUPPO DI UNA PIATTAFORMA DI NETWORKING E ANNUNCI IMMOBILIARI CON SHARING DI TUTTE LE AGENZIE DEL TERRITORIO NAZIONALE ED INTERNAZIONALE E DI E-COMMERCE AD ALTA INNOVAZIONE TECNOLOGICA</v>
          </cell>
          <cell r="T1553" t="str">
            <v>62.01 I, 62.01 P</v>
          </cell>
          <cell r="U1553">
            <v>0</v>
          </cell>
          <cell r="V1553">
            <v>0</v>
          </cell>
        </row>
        <row r="1554">
          <cell r="A1554">
            <v>1592</v>
          </cell>
          <cell r="B1554" t="str">
            <v>OMEGA-T S.R.L.</v>
          </cell>
          <cell r="C1554" t="str">
            <v>Parziale</v>
          </cell>
          <cell r="D1554" t="str">
            <v>OMEGA-T S.R.L.</v>
          </cell>
          <cell r="E1554">
            <v>12554510011</v>
          </cell>
          <cell r="F1554">
            <v>12554510011</v>
          </cell>
          <cell r="G1554" t="str">
            <v>OMEGA-T S.R.L.</v>
          </cell>
          <cell r="H1554" t="str">
            <v>No</v>
          </cell>
          <cell r="I1554" t="str">
            <v>Db Politecnico</v>
          </cell>
          <cell r="J1554">
            <v>0</v>
          </cell>
          <cell r="K1554">
            <v>0</v>
          </cell>
          <cell r="L1554" t="str">
            <v>CSO FRANCESCO FERRUCCI 77/9</v>
          </cell>
          <cell r="M1554">
            <v>10138</v>
          </cell>
          <cell r="N1554">
            <v>0</v>
          </cell>
          <cell r="O1554">
            <v>0</v>
          </cell>
          <cell r="P1554">
            <v>0</v>
          </cell>
          <cell r="Q1554" t="str">
            <v>TORINO</v>
          </cell>
          <cell r="R1554" t="str">
            <v>TO</v>
          </cell>
          <cell r="S1554" t="str">
            <v>RICERCA, SVILUPPO, PRODUZIONE E COMMERCIALIZZAZIONE DI UN INNOVATIVO APPARECCHIO ELETTROMEDICALE DESTINATO ALL'IGIENE ORALE CHE ADATTA AUTOMATICAMENTE LA ROTAZIONE E, DI CONSEGUENZA, LA DIREZIONE DI SPAZZOLATURA ALLA PORZIONE DI DENTATURA INTERESSATA, UTILIZZANDO COMPONENTI MINIATURIZZATI DI ULTIMA GENERAZIONE QUALI MICRO-RELE', MOTORIDUTTORE ELETTRICO MINIATURIZZATO, BATTERIE...</v>
          </cell>
          <cell r="T1554" t="str">
            <v>27.51 I, 27.51 P</v>
          </cell>
          <cell r="U1554" t="str">
            <v>HTTP://OMEGA-T.IT, OMEGA-T.EU, OMEGA-T.COM</v>
          </cell>
          <cell r="V1554">
            <v>0</v>
          </cell>
        </row>
        <row r="1555">
          <cell r="A1555">
            <v>1593</v>
          </cell>
          <cell r="B1555" t="str">
            <v>OMINEE SRL</v>
          </cell>
          <cell r="C1555"/>
          <cell r="D1555" t="str">
            <v>OMINEE SOCIETA' A RESPONSABILITA' LIMITATA</v>
          </cell>
          <cell r="E1555">
            <v>11216210010</v>
          </cell>
          <cell r="F1555">
            <v>11216210010</v>
          </cell>
          <cell r="G1555" t="str">
            <v>OMINEE SRL</v>
          </cell>
          <cell r="H1555" t="str">
            <v>No</v>
          </cell>
          <cell r="I1555" t="str">
            <v>Db Politecnico</v>
          </cell>
          <cell r="J1555" t="e">
            <v>#N/A</v>
          </cell>
          <cell r="K1555">
            <v>1</v>
          </cell>
          <cell r="L1555" t="str">
            <v>VIA SANTA GIULIA 21 BIS</v>
          </cell>
          <cell r="M1555">
            <v>10124</v>
          </cell>
          <cell r="N1555" t="e">
            <v>#N/A</v>
          </cell>
          <cell r="O1555" t="e">
            <v>#N/A</v>
          </cell>
          <cell r="P1555" t="e">
            <v>#N/A</v>
          </cell>
          <cell r="Q1555" t="str">
            <v>TORINO</v>
          </cell>
          <cell r="R1555" t="str">
            <v>TO</v>
          </cell>
          <cell r="S1555" t="str">
            <v>SVILUPPO, PRODUZIONE E COMMERCIALIZZAZIONE, TRAMITE INTERNET E/O PIATTAFORME MOBILI DI PRODOTTI E SERVIZI INNOVATIVI AD ALTO VALORE TECNOLOGICO BASATI SUL RICONOSCIMENTO E IL TRATTAMENTO AUTOMATICO DI DATI E COMPETENZE DEGLI UTENTI E IL LORO INCROCIO CON QUANTO RICHIESTO DAL MERCATO DEL LAVORO E DEI SERVIZI PROFESSIONALI.</v>
          </cell>
          <cell r="T1555" t="str">
            <v>63.12 I, 63.12 P</v>
          </cell>
          <cell r="U1555" t="str">
            <v>WWW.OMINEE.COM</v>
          </cell>
          <cell r="V1555">
            <v>0</v>
          </cell>
        </row>
        <row r="1556">
          <cell r="A1556">
            <v>1594</v>
          </cell>
          <cell r="B1556" t="str">
            <v>OOPS TECH SRL</v>
          </cell>
          <cell r="C1556"/>
          <cell r="D1556" t="str">
            <v>OOPS TECH SRL</v>
          </cell>
          <cell r="E1556">
            <v>12117350012</v>
          </cell>
          <cell r="F1556">
            <v>12117350012</v>
          </cell>
          <cell r="G1556" t="str">
            <v>OOPS TECH SRL</v>
          </cell>
          <cell r="H1556" t="str">
            <v>No</v>
          </cell>
          <cell r="I1556" t="str">
            <v>Db Politecnico</v>
          </cell>
          <cell r="J1556" t="e">
            <v>#N/A</v>
          </cell>
          <cell r="K1556">
            <v>1</v>
          </cell>
          <cell r="L1556" t="str">
            <v>PZA LORENZO BERNINI 16</v>
          </cell>
          <cell r="M1556">
            <v>10143</v>
          </cell>
          <cell r="N1556" t="e">
            <v>#N/A</v>
          </cell>
          <cell r="O1556" t="e">
            <v>#N/A</v>
          </cell>
          <cell r="P1556" t="e">
            <v>#N/A</v>
          </cell>
          <cell r="Q1556" t="str">
            <v>TORINO</v>
          </cell>
          <cell r="R1556" t="str">
            <v>TO</v>
          </cell>
          <cell r="S1556" t="str">
            <v>PRODUZIONE DI SOFTWARE NON CONNESSO ALL'EDIZIONE</v>
          </cell>
          <cell r="T1556" t="str">
            <v>62.01 I, 85.59.2 P</v>
          </cell>
          <cell r="U1556" t="str">
            <v>oops.technology</v>
          </cell>
          <cell r="V1556">
            <v>0</v>
          </cell>
        </row>
        <row r="1557">
          <cell r="A1557">
            <v>1595</v>
          </cell>
          <cell r="B1557" t="str">
            <v>OPERA ONE S.R.L.</v>
          </cell>
          <cell r="C1557"/>
          <cell r="D1557" t="str">
            <v>OPERA ONE S.R.L.</v>
          </cell>
          <cell r="E1557">
            <v>12771250011</v>
          </cell>
          <cell r="F1557">
            <v>12771250011</v>
          </cell>
          <cell r="G1557" t="str">
            <v>OPERA ONE S.R.L.</v>
          </cell>
          <cell r="H1557" t="str">
            <v>No</v>
          </cell>
          <cell r="I1557" t="str">
            <v>Db Politecnico</v>
          </cell>
          <cell r="J1557" t="e">
            <v>#N/A</v>
          </cell>
          <cell r="K1557">
            <v>2</v>
          </cell>
          <cell r="L1557" t="str">
            <v>CSO RE UMBERTO 7</v>
          </cell>
          <cell r="M1557">
            <v>10121</v>
          </cell>
          <cell r="N1557" t="e">
            <v>#N/A</v>
          </cell>
          <cell r="O1557" t="e">
            <v>#N/A</v>
          </cell>
          <cell r="P1557" t="e">
            <v>#N/A</v>
          </cell>
          <cell r="Q1557" t="str">
            <v>TORINO</v>
          </cell>
          <cell r="R1557" t="str">
            <v>TO</v>
          </cell>
          <cell r="S1557" t="str">
            <v>ATTIVITA' DI RICERCA E SVILUPPO DI TECNOLOGIE DI SINCRONIZZAZIONE AUDIO/VIDEO TRA DISPOSITIVI MOBILI</v>
          </cell>
          <cell r="T1557" t="str">
            <v>62.01 I</v>
          </cell>
          <cell r="U1557" t="str">
            <v>www.operaone.tv</v>
          </cell>
          <cell r="V1557">
            <v>0</v>
          </cell>
        </row>
        <row r="1558">
          <cell r="A1558">
            <v>1596</v>
          </cell>
          <cell r="B1558" t="str">
            <v>NLIGHT EUROPE S.R.L.</v>
          </cell>
          <cell r="C1558"/>
          <cell r="D1558" t="str">
            <v>NLIGHT EUROPE S.R.L.</v>
          </cell>
          <cell r="E1558">
            <v>10832010010</v>
          </cell>
          <cell r="F1558">
            <v>10832010010</v>
          </cell>
          <cell r="G1558" t="str">
            <v>OPI PHOTONICS SRL</v>
          </cell>
          <cell r="H1558" t="str">
            <v>No</v>
          </cell>
          <cell r="I1558" t="str">
            <v>Db Politecnico</v>
          </cell>
          <cell r="J1558" t="e">
            <v>#N/A</v>
          </cell>
          <cell r="K1558">
            <v>14</v>
          </cell>
          <cell r="L1558" t="str">
            <v>VIA SCHIAPPARELLI 14</v>
          </cell>
          <cell r="M1558">
            <v>10148</v>
          </cell>
          <cell r="N1558" t="e">
            <v>#N/A</v>
          </cell>
          <cell r="O1558" t="e">
            <v>#N/A</v>
          </cell>
          <cell r="P1558" t="e">
            <v>#N/A</v>
          </cell>
          <cell r="Q1558" t="str">
            <v>TORINO</v>
          </cell>
          <cell r="R1558" t="str">
            <v>TO</v>
          </cell>
          <cell r="S1558" t="str">
            <v>FABBRICAZIONE DI ELEMENTI OTTICI E STRUMENTI OTTICI DI PRECISIONE</v>
          </cell>
          <cell r="T1558" t="str">
            <v>26.70.11 I, 26.70.11 P, 72.19.09 S</v>
          </cell>
          <cell r="U1558" t="str">
            <v>WWW.OPIPHOTONICS.COM</v>
          </cell>
          <cell r="V1558">
            <v>0</v>
          </cell>
        </row>
        <row r="1559">
          <cell r="A1559">
            <v>1597</v>
          </cell>
          <cell r="B1559" t="str">
            <v>ORBITAL S.R.L.</v>
          </cell>
          <cell r="C1559"/>
          <cell r="D1559" t="str">
            <v>ORBITAL OUTPOST ITALY S.R.L.  BREVEMENTE ORBITAL S.R.L.</v>
          </cell>
          <cell r="E1559">
            <v>12686110011</v>
          </cell>
          <cell r="F1559">
            <v>12686110011</v>
          </cell>
          <cell r="G1559" t="str">
            <v>ORBITAL OUTPOST ITALY S.R.L. BREVEMENTE ORBITAL S.R.L.</v>
          </cell>
          <cell r="H1559" t="str">
            <v>No</v>
          </cell>
          <cell r="I1559" t="str">
            <v>Db Politecnico</v>
          </cell>
          <cell r="J1559" t="e">
            <v>#N/A</v>
          </cell>
          <cell r="K1559">
            <v>1</v>
          </cell>
          <cell r="L1559" t="str">
            <v>CSO RE UMBERTO 7</v>
          </cell>
          <cell r="M1559">
            <v>10121</v>
          </cell>
          <cell r="N1559" t="e">
            <v>#N/A</v>
          </cell>
          <cell r="O1559" t="e">
            <v>#N/A</v>
          </cell>
          <cell r="P1559" t="e">
            <v>#N/A</v>
          </cell>
          <cell r="Q1559" t="str">
            <v>TORINO</v>
          </cell>
          <cell r="R1559" t="str">
            <v>TO</v>
          </cell>
          <cell r="S1559" t="str">
            <v>PROGETTAZIONE, SVILUPPO E FORNITURA DI SISTEMI ORBITALI SPAZIALI E DI INFRASTRUTTURE ORBITALI SPAZIALI, O PARTI DI ESSE</v>
          </cell>
          <cell r="T1559" t="str">
            <v>72.19.09 I, 30.30.09 P</v>
          </cell>
          <cell r="U1559" t="str">
            <v>ORBITALOUTPOST-ITALY.COM</v>
          </cell>
          <cell r="V1559">
            <v>0</v>
          </cell>
        </row>
        <row r="1560">
          <cell r="A1560">
            <v>1598</v>
          </cell>
          <cell r="B1560" t="str">
            <v>ORCHESTRA S.R.L.</v>
          </cell>
          <cell r="C1560"/>
          <cell r="D1560" t="str">
            <v>ORCHESTRA S.R.L.</v>
          </cell>
          <cell r="E1560">
            <v>11397100014</v>
          </cell>
          <cell r="F1560">
            <v>11397100014</v>
          </cell>
          <cell r="G1560" t="str">
            <v>ORCHESTRA S.R.L.</v>
          </cell>
          <cell r="H1560" t="str">
            <v>No</v>
          </cell>
          <cell r="I1560" t="str">
            <v>Db Politecnico</v>
          </cell>
          <cell r="J1560" t="e">
            <v>#N/A</v>
          </cell>
          <cell r="K1560">
            <v>21</v>
          </cell>
          <cell r="L1560" t="str">
            <v>CSO CASTELFIDARDO 30/A</v>
          </cell>
          <cell r="M1560">
            <v>10129</v>
          </cell>
          <cell r="N1560" t="e">
            <v>#N/A</v>
          </cell>
          <cell r="O1560" t="e">
            <v>#N/A</v>
          </cell>
          <cell r="P1560" t="e">
            <v>#N/A</v>
          </cell>
          <cell r="Q1560" t="str">
            <v>TORINO</v>
          </cell>
          <cell r="R1560" t="str">
            <v>TO</v>
          </cell>
          <cell r="S1560" t="str">
            <v>- SVILUPPO DI SOLUZIONI TECNOLOGICHE INNOVATIVE HARDWARE E SOFTWARE NELL'AMBITO DELL'INTERNET DELLE COSE (IOT)</v>
          </cell>
          <cell r="T1560" t="str">
            <v>62.01 I</v>
          </cell>
          <cell r="U1560" t="str">
            <v>WWW.ORCHESTRAWEB.COM</v>
          </cell>
          <cell r="V1560">
            <v>0</v>
          </cell>
        </row>
        <row r="1561">
          <cell r="A1561">
            <v>1599</v>
          </cell>
          <cell r="B1561" t="str">
            <v>ORIS S.R.L.</v>
          </cell>
          <cell r="C1561"/>
          <cell r="D1561" t="str">
            <v>ORIS S.R.L.</v>
          </cell>
          <cell r="E1561">
            <v>13025010011</v>
          </cell>
          <cell r="F1561">
            <v>13025010011</v>
          </cell>
          <cell r="G1561" t="str">
            <v>ORIS S.R.L.</v>
          </cell>
          <cell r="H1561" t="str">
            <v>No</v>
          </cell>
          <cell r="I1561" t="str">
            <v>Db Politecnico</v>
          </cell>
          <cell r="J1561" t="e">
            <v>#N/A</v>
          </cell>
          <cell r="K1561">
            <v>0</v>
          </cell>
          <cell r="L1561" t="str">
            <v>CSO CASTELFIDARDO 30/A</v>
          </cell>
          <cell r="M1561">
            <v>10129</v>
          </cell>
          <cell r="N1561" t="e">
            <v>#N/A</v>
          </cell>
          <cell r="O1561" t="e">
            <v>#N/A</v>
          </cell>
          <cell r="P1561" t="e">
            <v>#N/A</v>
          </cell>
          <cell r="Q1561" t="str">
            <v>TORINO</v>
          </cell>
          <cell r="R1561" t="str">
            <v>TO</v>
          </cell>
          <cell r="S1561" t="str">
            <v>SVILUPPO, PRODUZIONE E COMMERCIALIZZAZIONE DI UN PAYLOAD A UTILIZZO SPAZIALE ATT O A TRASMISSIONE DI POTENZA WIRELESS CHE VERRA' INTEGRATO SU SATELLITI O UTILIZZ ATO DIRETTAMENTE SULLA SUPERFICIE LUNARE.</v>
          </cell>
          <cell r="T1561" t="str">
            <v>30.30.09 I, 30.30.09 P</v>
          </cell>
          <cell r="U1561" t="str">
            <v>WWW.ORIS-SPACE.COM</v>
          </cell>
          <cell r="V1561">
            <v>0</v>
          </cell>
        </row>
        <row r="1562">
          <cell r="A1562">
            <v>1600</v>
          </cell>
          <cell r="B1562" t="str">
            <v>OSMIUM ITALY S.R.L.</v>
          </cell>
          <cell r="C1562"/>
          <cell r="D1562" t="str">
            <v>OSMIUM ITALY S.R.L.</v>
          </cell>
          <cell r="E1562">
            <v>12914450015</v>
          </cell>
          <cell r="F1562">
            <v>12914450015</v>
          </cell>
          <cell r="G1562" t="str">
            <v>OSMIUM ITALY S.R.L.</v>
          </cell>
          <cell r="H1562" t="str">
            <v>No</v>
          </cell>
          <cell r="I1562" t="str">
            <v>Db Politecnico</v>
          </cell>
          <cell r="J1562" t="e">
            <v>#N/A</v>
          </cell>
          <cell r="K1562">
            <v>0</v>
          </cell>
          <cell r="L1562" t="str">
            <v>CSO CASTELFIDARDO 30/A</v>
          </cell>
          <cell r="M1562">
            <v>10129</v>
          </cell>
          <cell r="N1562" t="e">
            <v>#N/A</v>
          </cell>
          <cell r="O1562" t="e">
            <v>#N/A</v>
          </cell>
          <cell r="P1562" t="e">
            <v>#N/A</v>
          </cell>
          <cell r="Q1562" t="str">
            <v>TORINO</v>
          </cell>
          <cell r="R1562" t="str">
            <v>TO</v>
          </cell>
          <cell r="S1562" t="str">
            <v>PRODUZIONE DI SOFTWARE NON CONNESSO ALL'EDIZIONE.</v>
          </cell>
          <cell r="T1562" t="str">
            <v>62.01 I, 62.01 P</v>
          </cell>
          <cell r="U1562" t="str">
            <v>HTTPS://OSMIUM.SOLUTIONS</v>
          </cell>
          <cell r="V1562">
            <v>0</v>
          </cell>
        </row>
        <row r="1563">
          <cell r="A1563">
            <v>1601</v>
          </cell>
          <cell r="B1563" t="str">
            <v>OSTEOPATIA FACILE S.R.L.</v>
          </cell>
          <cell r="C1563"/>
          <cell r="D1563" t="str">
            <v>OSTEOPATIA FACILE S.R.L. SOCIETA' BENEFIT</v>
          </cell>
          <cell r="E1563">
            <v>12818070018</v>
          </cell>
          <cell r="F1563">
            <v>12818070018</v>
          </cell>
          <cell r="G1563" t="str">
            <v>OSTEOPATIA FACILE S.R.L. SOCIETA' BENEFIT</v>
          </cell>
          <cell r="H1563" t="str">
            <v>No</v>
          </cell>
          <cell r="I1563" t="str">
            <v>Db Politecnico</v>
          </cell>
          <cell r="J1563" t="e">
            <v>#N/A</v>
          </cell>
          <cell r="K1563">
            <v>1</v>
          </cell>
          <cell r="L1563" t="str">
            <v>LUN PO ALESSANDRO ANTONELLI 21</v>
          </cell>
          <cell r="M1563">
            <v>10153</v>
          </cell>
          <cell r="N1563" t="e">
            <v>#N/A</v>
          </cell>
          <cell r="O1563" t="e">
            <v>#N/A</v>
          </cell>
          <cell r="P1563" t="e">
            <v>#N/A</v>
          </cell>
          <cell r="Q1563" t="str">
            <v>TORINO</v>
          </cell>
          <cell r="R1563" t="str">
            <v>TO</v>
          </cell>
          <cell r="S1563" t="str">
            <v>SVILUPPO, REALIZZAZIONE E IMPLEMENTAZIONE DI UNA PIATTAFORMA DIGITALE AD ALTO CONTENUTO TECNOLOGICO CHE CONSENTE UNA GESTIONE SNELLA DEGLI APPUNTAMENTI E DEGLI INCASSI DELLE VISITE OSTEOPATICHE.</v>
          </cell>
          <cell r="T1563" t="str">
            <v>63.12 I, 63.12 P</v>
          </cell>
          <cell r="U1563">
            <v>0</v>
          </cell>
          <cell r="V1563">
            <v>0</v>
          </cell>
        </row>
        <row r="1564">
          <cell r="A1564">
            <v>1602</v>
          </cell>
          <cell r="B1564" t="str">
            <v>OUT OF THE BOX S.R.L.</v>
          </cell>
          <cell r="C1564"/>
          <cell r="D1564" t="str">
            <v>OUT OF THE BOX S.R.L.</v>
          </cell>
          <cell r="E1564">
            <v>12287060011</v>
          </cell>
          <cell r="F1564">
            <v>12287060011</v>
          </cell>
          <cell r="G1564" t="str">
            <v>OUT OF THE BOX S.R.L.</v>
          </cell>
          <cell r="H1564" t="str">
            <v>No</v>
          </cell>
          <cell r="I1564" t="str">
            <v>Db Politecnico</v>
          </cell>
          <cell r="J1564" t="e">
            <v>#N/A</v>
          </cell>
          <cell r="K1564">
            <v>1</v>
          </cell>
          <cell r="L1564" t="str">
            <v>VIA PRATI 3</v>
          </cell>
          <cell r="M1564">
            <v>10121</v>
          </cell>
          <cell r="N1564" t="e">
            <v>#N/A</v>
          </cell>
          <cell r="O1564" t="e">
            <v>#N/A</v>
          </cell>
          <cell r="P1564" t="e">
            <v>#N/A</v>
          </cell>
          <cell r="Q1564" t="str">
            <v>TORINO</v>
          </cell>
          <cell r="R1564" t="str">
            <v>TO</v>
          </cell>
          <cell r="S1564" t="str">
            <v>PROGETTAZIONE, PRODUZIONE E COMMERCIALIZZAZIONE  DI OROLOGI, GIOIELLI E RELATIVE PARTI E ACCESSORI BASATI SU TECNOLOGIE E MATERIALI ALTAMENTE INNOVATIVI E TECNOLOGICI.</v>
          </cell>
          <cell r="T1564" t="str">
            <v>26.52 I, 26.52 P, 32.12.1 S</v>
          </cell>
          <cell r="U1564" t="str">
            <v>www.thinkoutofthebox.it</v>
          </cell>
          <cell r="V1564">
            <v>0</v>
          </cell>
        </row>
        <row r="1565">
          <cell r="A1565">
            <v>1603</v>
          </cell>
          <cell r="B1565" t="str">
            <v>OVER THE CODE S.R.L.</v>
          </cell>
          <cell r="C1565"/>
          <cell r="D1565" t="str">
            <v>OVER THE CODE S.R.L.</v>
          </cell>
          <cell r="E1565">
            <v>12804500010</v>
          </cell>
          <cell r="F1565">
            <v>12804500010</v>
          </cell>
          <cell r="G1565" t="str">
            <v>OVER THE CODE S.R.L.</v>
          </cell>
          <cell r="H1565" t="str">
            <v>No</v>
          </cell>
          <cell r="I1565" t="str">
            <v>Db Politecnico</v>
          </cell>
          <cell r="J1565" t="e">
            <v>#N/A</v>
          </cell>
          <cell r="K1565">
            <v>1</v>
          </cell>
          <cell r="L1565" t="str">
            <v>CSO DUCA DEGLI ABRUZZI 79</v>
          </cell>
          <cell r="M1565">
            <v>10128</v>
          </cell>
          <cell r="N1565" t="e">
            <v>#N/A</v>
          </cell>
          <cell r="O1565" t="e">
            <v>#N/A</v>
          </cell>
          <cell r="P1565" t="e">
            <v>#N/A</v>
          </cell>
          <cell r="Q1565" t="str">
            <v>TORINO</v>
          </cell>
          <cell r="R1565" t="str">
            <v>TO</v>
          </cell>
          <cell r="S1565" t="str">
            <v>SVILUPPO, PRODUZIONE E COMMERCIALIZZAZIONE DI UNO STRUMENTO SOFTWARE INNOVATIVO, AD ALTO CONTENUTO TECNOLOGICO, IN GRADO DI FAVORIRE, CON APPROCCIO NO-CODE LOW-CODE, LA DIGITALIZZAZIONE, L'AUTOMAZIONE, L'OTTIMIZZAZIONE E LA STANDARDIZZAZIONE DEI PROCESSI AZIENDALI OPERATIVI E ORGANIZZATIVI E DI ABILITARE GLI UTENTI FINALI ALLA CREAZIONE, ALLA GESTIONE E ALLA CONDIVISIONE...</v>
          </cell>
          <cell r="T1565" t="str">
            <v>62.01 I, 62.01 P</v>
          </cell>
          <cell r="U1565" t="str">
            <v>overthecode.net</v>
          </cell>
          <cell r="V1565">
            <v>0</v>
          </cell>
        </row>
        <row r="1566">
          <cell r="A1566">
            <v>1604</v>
          </cell>
          <cell r="B1566" t="str">
            <v>OVERLAB S.R.L.</v>
          </cell>
          <cell r="C1566"/>
          <cell r="D1566" t="str">
            <v>OVERLAB S.R.L.</v>
          </cell>
          <cell r="E1566">
            <v>12564610017</v>
          </cell>
          <cell r="F1566">
            <v>12564610017</v>
          </cell>
          <cell r="G1566" t="str">
            <v>OVERLAB S.R.L.</v>
          </cell>
          <cell r="H1566" t="str">
            <v>No</v>
          </cell>
          <cell r="I1566" t="str">
            <v>Db Politecnico</v>
          </cell>
          <cell r="J1566" t="e">
            <v>#N/A</v>
          </cell>
          <cell r="K1566">
            <v>3</v>
          </cell>
          <cell r="L1566" t="str">
            <v>VIA ETTORE DE SONNAZ 19</v>
          </cell>
          <cell r="M1566">
            <v>10121</v>
          </cell>
          <cell r="N1566" t="e">
            <v>#N/A</v>
          </cell>
          <cell r="O1566" t="e">
            <v>#N/A</v>
          </cell>
          <cell r="P1566" t="e">
            <v>#N/A</v>
          </cell>
          <cell r="Q1566" t="str">
            <v>TORINO</v>
          </cell>
          <cell r="R1566" t="str">
            <v>TO</v>
          </cell>
          <cell r="S1566" t="str">
            <v>LO SVILUPPO DI SOLUZIONI TECNOLOGICHE INNOVATIVE HARDWARE E SOFTWARE NEL CAMPO DELL'INTERNET DELLE COSE, CON PARTICOLARE RIFERIMENTO ALL'AMBITO INDUSTRIALE (IIOT), ALLA REALTA' VIRTUALE (VR), ALLA REALTA' AUMENTATA (AR), ALL'UTILIZZO DELL'INTELLIGENZA ARTIFICIALE (AI) NEI PROCESSI PRODUTTIVI.</v>
          </cell>
          <cell r="T1566" t="str">
            <v>62.01 I</v>
          </cell>
          <cell r="U1566" t="str">
            <v>HTTPS://WWW.OVERLABITALY.COM</v>
          </cell>
          <cell r="V1566">
            <v>0</v>
          </cell>
        </row>
        <row r="1567">
          <cell r="A1567">
            <v>1605</v>
          </cell>
          <cell r="B1567" t="str">
            <v>OWLS S.R.L.</v>
          </cell>
          <cell r="C1567"/>
          <cell r="D1567" t="str">
            <v>OWLS S.R.L.</v>
          </cell>
          <cell r="E1567">
            <v>12783280014</v>
          </cell>
          <cell r="F1567">
            <v>12783280014</v>
          </cell>
          <cell r="G1567" t="str">
            <v>OWLS S.R.L.</v>
          </cell>
          <cell r="H1567" t="str">
            <v>No</v>
          </cell>
          <cell r="I1567" t="str">
            <v>Db Politecnico</v>
          </cell>
          <cell r="J1567" t="e">
            <v>#N/A</v>
          </cell>
          <cell r="K1567">
            <v>0</v>
          </cell>
          <cell r="L1567" t="str">
            <v>VIA ROMA 237 BIS</v>
          </cell>
          <cell r="M1567">
            <v>10123</v>
          </cell>
          <cell r="N1567" t="e">
            <v>#N/A</v>
          </cell>
          <cell r="O1567" t="e">
            <v>#N/A</v>
          </cell>
          <cell r="P1567" t="e">
            <v>#N/A</v>
          </cell>
          <cell r="Q1567" t="str">
            <v>TORINO</v>
          </cell>
          <cell r="R1567" t="str">
            <v>TO</v>
          </cell>
          <cell r="S1567" t="str">
            <v>LO SVILUPPO DI UN SOFTWARE VOLTO A INNOVARE E DIGITALIZZARE LA GESTIONE E DIVULGAZIONE DEGLI EVENTI NOTTURNI FACILITANDO IL CONTATTO CLIENTE-ESERCENTE. LE RISORSE ECONOMICHE SARANNO DESTINATE ALLA PROGETTAZIONE DEL SOFTWARE. LA PROGETTAZIONE SARA' COMPOSTA DA UNA PRIMA FASE DI RICERCA (INDIVIDUAZIONE UTENTE OBIETTIVO, INDIVIDUAZIONE BISOGNI, RICERCA GRAFICA) PER PROSEGUIRE CON...</v>
          </cell>
          <cell r="T1567" t="str">
            <v>62.01 I, 62.01 P</v>
          </cell>
          <cell r="U1567" t="str">
            <v>WWW.OWLSTONIGHT.COM</v>
          </cell>
          <cell r="V1567" t="str">
            <v>OWLS@OWLSTONIGHT.COM</v>
          </cell>
        </row>
        <row r="1568">
          <cell r="A1568">
            <v>1606</v>
          </cell>
          <cell r="B1568" t="str">
            <v>P.L. COMPANY S.R.L.</v>
          </cell>
          <cell r="C1568" t="str">
            <v>Completo</v>
          </cell>
          <cell r="D1568" t="str">
            <v>P.L. COMPANY S.R.L.</v>
          </cell>
          <cell r="E1568">
            <v>10288400012</v>
          </cell>
          <cell r="F1568">
            <v>10288400012</v>
          </cell>
          <cell r="G1568" t="str">
            <v>P.L. COMPANY S.R.L.</v>
          </cell>
          <cell r="H1568" t="str">
            <v>No</v>
          </cell>
          <cell r="I1568" t="str">
            <v>Db Politecnico</v>
          </cell>
          <cell r="J1568" t="str">
            <v>ad altre aziende o enti (Business to Business)</v>
          </cell>
          <cell r="K1568">
            <v>23</v>
          </cell>
          <cell r="L1568" t="str">
            <v>CSO CASALE 450/3</v>
          </cell>
          <cell r="M1568">
            <v>10132</v>
          </cell>
          <cell r="N1568" t="str">
            <v>servizi</v>
          </cell>
          <cell r="O1568" t="str">
            <v>operando su commessa</v>
          </cell>
          <cell r="P1568" t="str">
            <v>Distributori/rivendita all’ingrosso</v>
          </cell>
          <cell r="Q1568" t="str">
            <v>TORINO</v>
          </cell>
          <cell r="R1568" t="str">
            <v>TO</v>
          </cell>
          <cell r="S1568" t="str">
            <v>SERVIZI LOGISTICI RELATIVI ALLA DISTRIBUZIONE DI MERCI PRESSO STRUTTURE AUTORIZZATE E NON AUTORIZZATE</v>
          </cell>
          <cell r="T1568" t="str">
            <v>52.29.22 I, 52.29.22 P, 77.11 S</v>
          </cell>
          <cell r="U1568">
            <v>0</v>
          </cell>
          <cell r="V1568">
            <v>0</v>
          </cell>
        </row>
        <row r="1569">
          <cell r="A1569">
            <v>1608</v>
          </cell>
          <cell r="B1569" t="str">
            <v>PANORAMI ELETTRONICI S.R.L.</v>
          </cell>
          <cell r="C1569"/>
          <cell r="D1569" t="str">
            <v>PANORAMI ELETTRONICI S.R.L.</v>
          </cell>
          <cell r="E1569">
            <v>12099080017</v>
          </cell>
          <cell r="F1569">
            <v>12099080017</v>
          </cell>
          <cell r="G1569" t="str">
            <v>PANORAMI ELETTRONICI S.R.L.</v>
          </cell>
          <cell r="H1569" t="str">
            <v>No</v>
          </cell>
          <cell r="I1569" t="str">
            <v>Db Politecnico</v>
          </cell>
          <cell r="J1569" t="e">
            <v>#N/A</v>
          </cell>
          <cell r="K1569">
            <v>0</v>
          </cell>
          <cell r="L1569" t="str">
            <v>VIA VELA 42</v>
          </cell>
          <cell r="M1569">
            <v>10128</v>
          </cell>
          <cell r="N1569" t="e">
            <v>#N/A</v>
          </cell>
          <cell r="O1569" t="e">
            <v>#N/A</v>
          </cell>
          <cell r="P1569" t="e">
            <v>#N/A</v>
          </cell>
          <cell r="Q1569" t="str">
            <v>TORINO</v>
          </cell>
          <cell r="R1569" t="str">
            <v>TO</v>
          </cell>
          <cell r="S1569" t="str">
            <v>SVILUPPO DI UN'APPLICAZIONE PER SMARTPHONES VOLTA A PROMUOVERE IL TURISMO SPORTIVO LOCALE, INNOVATIVA IN QUANTO VOLTA AD ESSEE UTILIZZATA COME NAVIGATORE E GUIDA VIRTUALE PER PERCORSI NATURALISTICI, STORICI E SPORTIVI E SVILUPPATA CON LE TECNOLOGIE PIU' AVANZATE GRAZIE ALL'UTILIZZO DELLA REALTA' AUMENTATA.</v>
          </cell>
          <cell r="T1569" t="str">
            <v>62.01 I, 62.01 P</v>
          </cell>
          <cell r="U1569" t="str">
            <v>www.anelliverdi.it</v>
          </cell>
          <cell r="V1569">
            <v>0</v>
          </cell>
        </row>
        <row r="1570">
          <cell r="A1570">
            <v>1609</v>
          </cell>
          <cell r="B1570" t="str">
            <v>PAPERBOX HEALTH S.R.L.</v>
          </cell>
          <cell r="C1570"/>
          <cell r="D1570" t="str">
            <v>PAPERBOX HEALTH S.R.L.</v>
          </cell>
          <cell r="E1570">
            <v>12724620013</v>
          </cell>
          <cell r="F1570">
            <v>12724620013</v>
          </cell>
          <cell r="G1570" t="str">
            <v>PAPERBOX HEALTH S.R.L.</v>
          </cell>
          <cell r="H1570" t="str">
            <v>No</v>
          </cell>
          <cell r="I1570" t="str">
            <v>Db Politecnico</v>
          </cell>
          <cell r="J1570" t="e">
            <v>#N/A</v>
          </cell>
          <cell r="K1570">
            <v>0</v>
          </cell>
          <cell r="L1570" t="str">
            <v>VIA CERNAIA 24</v>
          </cell>
          <cell r="M1570">
            <v>10122</v>
          </cell>
          <cell r="N1570" t="e">
            <v>#N/A</v>
          </cell>
          <cell r="O1570" t="e">
            <v>#N/A</v>
          </cell>
          <cell r="P1570" t="e">
            <v>#N/A</v>
          </cell>
          <cell r="Q1570" t="str">
            <v>TORINO</v>
          </cell>
          <cell r="R1570" t="str">
            <v>TO</v>
          </cell>
          <cell r="S1570" t="str">
            <v>SVILUPPO, PRODUZIONE E COMMERCIALIZZAZIONE DI SOFTWARE E PIATTAFORME DIGITALI VOLTE AD IDENTIFICARE DISTURBI SPECIFICI DELL'APPRENDIMENTO IN FASE PRECOCE, OLTRE PROMUOVERE ED OFFRIRE SERVIZI DI TELECONSULTO CON PROFESSIONISTI CERTIFICATI</v>
          </cell>
          <cell r="T1570" t="str">
            <v>62.09.09 I, 62.09.09 P</v>
          </cell>
          <cell r="U1570" t="str">
            <v>www.paper-box.it</v>
          </cell>
          <cell r="V1570">
            <v>0</v>
          </cell>
        </row>
        <row r="1571">
          <cell r="A1571">
            <v>1610</v>
          </cell>
          <cell r="B1571" t="str">
            <v>PARIANI S.R.L.</v>
          </cell>
          <cell r="C1571"/>
          <cell r="D1571" t="str">
            <v>PARIANI S.R.L.</v>
          </cell>
          <cell r="E1571">
            <v>10615510012</v>
          </cell>
          <cell r="F1571">
            <v>10615510012</v>
          </cell>
          <cell r="G1571" t="str">
            <v>Pariani SRL</v>
          </cell>
          <cell r="H1571" t="str">
            <v>No</v>
          </cell>
          <cell r="I1571" t="str">
            <v>Db Politecnico</v>
          </cell>
          <cell r="J1571" t="e">
            <v>#N/A</v>
          </cell>
          <cell r="K1571">
            <v>28</v>
          </cell>
          <cell r="L1571" t="str">
            <v>VIA AVOGADRO 7</v>
          </cell>
          <cell r="M1571">
            <v>10040</v>
          </cell>
          <cell r="N1571" t="e">
            <v>#N/A</v>
          </cell>
          <cell r="O1571" t="e">
            <v>#N/A</v>
          </cell>
          <cell r="P1571" t="e">
            <v>#N/A</v>
          </cell>
          <cell r="Q1571" t="str">
            <v>GIVOLETTO</v>
          </cell>
          <cell r="R1571" t="str">
            <v>TO</v>
          </cell>
          <cell r="S1571" t="str">
            <v>PRODUZIONE DI PRODOTTI ALIMENTARI DI OLI DI SEMI, OLIVA E GRASSI VEGETALI</v>
          </cell>
          <cell r="T1571" t="str">
            <v>10.41.2 I, 10.41.2 P, 10.41.1 S, 47.29.9 S</v>
          </cell>
          <cell r="U1571">
            <v>0</v>
          </cell>
          <cell r="V1571">
            <v>0</v>
          </cell>
        </row>
        <row r="1572">
          <cell r="A1572">
            <v>1611</v>
          </cell>
          <cell r="B1572" t="str">
            <v>PARTITAIVA.IT S.R.L.</v>
          </cell>
          <cell r="C1572" t="str">
            <v>Completo</v>
          </cell>
          <cell r="D1572" t="str">
            <v>PARTITAIVA.IT S.R.L.</v>
          </cell>
          <cell r="E1572">
            <v>12877980016</v>
          </cell>
          <cell r="F1572">
            <v>12877980016</v>
          </cell>
          <cell r="G1572" t="str">
            <v>PARTITAIVA.IT S.R.L.</v>
          </cell>
          <cell r="H1572" t="str">
            <v>No</v>
          </cell>
          <cell r="I1572" t="str">
            <v>Db Politecnico</v>
          </cell>
          <cell r="J1572" t="str">
            <v>ad altre aziende o enti (Business to Business)</v>
          </cell>
          <cell r="K1572">
            <v>0</v>
          </cell>
          <cell r="L1572" t="str">
            <v>CSO F.FERRUCCI  112 EDIFICIO 1</v>
          </cell>
          <cell r="M1572">
            <v>10138</v>
          </cell>
          <cell r="N1572" t="str">
            <v>servizi</v>
          </cell>
          <cell r="O1572" t="str">
            <v>operando tramite catalogo di prodotti/servizi</v>
          </cell>
          <cell r="P1572" t="str">
            <v>Produttori di elementi/componenti di un servizio</v>
          </cell>
          <cell r="Q1572" t="str">
            <v>TORINO</v>
          </cell>
          <cell r="R1572" t="str">
            <v>TO</v>
          </cell>
          <cell r="S1572" t="str">
            <v>SVILUPPO DI UN'INNOVATIVA PIATTAFORMA WEB CHE METTE IN CONTATTO PROFESSIONISTI DELL'AREA FISCALE E CONTABILE CON UTENTI CHE NECESSITANO DI CONSULENZE FISCALI, CONTABILI E DI BUSINESS ATTRAVERSO ALGORITMI PROPRIETARI</v>
          </cell>
          <cell r="T1572" t="str">
            <v>62.01 I, 62.01 P</v>
          </cell>
          <cell r="U1572" t="str">
            <v>WWW.PARTITAIVA.IT</v>
          </cell>
          <cell r="V1572">
            <v>0</v>
          </cell>
        </row>
        <row r="1573">
          <cell r="A1573">
            <v>1612</v>
          </cell>
          <cell r="B1573" t="str">
            <v>PASITEA S.R.L.</v>
          </cell>
          <cell r="C1573" t="str">
            <v>Parziale</v>
          </cell>
          <cell r="D1573" t="str">
            <v>PASITEA S.R.L.</v>
          </cell>
          <cell r="E1573">
            <v>12559350017</v>
          </cell>
          <cell r="F1573">
            <v>12559350017</v>
          </cell>
          <cell r="G1573" t="str">
            <v>PASITEA S.R.L.</v>
          </cell>
          <cell r="H1573" t="str">
            <v>No</v>
          </cell>
          <cell r="I1573" t="str">
            <v>Db Politecnico</v>
          </cell>
          <cell r="J1573" t="str">
            <v>ad altre aziende o enti (Business to Business)</v>
          </cell>
          <cell r="K1573">
            <v>0</v>
          </cell>
          <cell r="L1573" t="str">
            <v>VIA CERNAIA 24</v>
          </cell>
          <cell r="M1573">
            <v>10122</v>
          </cell>
          <cell r="N1573" t="str">
            <v>prodotti</v>
          </cell>
          <cell r="O1573" t="str">
            <v>operando tramite catalogo di prodotti/servizi</v>
          </cell>
          <cell r="P1573" t="str">
            <v>Consumatori/utilizzatori finali</v>
          </cell>
          <cell r="Q1573" t="str">
            <v>TORINO</v>
          </cell>
          <cell r="R1573" t="str">
            <v>TO</v>
          </cell>
          <cell r="S1573" t="str">
            <v>IDEAZIONE, RICERCA, SVILUPPO, PROTOTIPAZIONE E PRODUZIONE DI ORIGINALI SISTEMI DI ESTRAZIONE MOLECOLARE  DI SOSTANZE NUTRACEUTICHE DI INTERESSE SCIENTIFICO E COMMERCIALE.</v>
          </cell>
          <cell r="T1573" t="str">
            <v>72.11 I, 72.11 P, 47.91.1 S</v>
          </cell>
          <cell r="U1573" t="str">
            <v>www.pasitea.org</v>
          </cell>
          <cell r="V1573">
            <v>0</v>
          </cell>
        </row>
        <row r="1574">
          <cell r="A1574">
            <v>1613</v>
          </cell>
          <cell r="B1574" t="str">
            <v xml:space="preserve">PASSIONE UFFICIO </v>
          </cell>
          <cell r="C1574"/>
          <cell r="D1574" t="str">
            <v>PASSIONE UFFICIO DI GABRIELE VECE</v>
          </cell>
          <cell r="E1574" t="str">
            <v>VCEGRL80H23L049Y</v>
          </cell>
          <cell r="F1574">
            <v>10591990014</v>
          </cell>
          <cell r="G1574" t="str">
            <v>PASSIONE UFFICIO DI GABRIELE VECE</v>
          </cell>
          <cell r="H1574" t="str">
            <v>No</v>
          </cell>
          <cell r="I1574" t="str">
            <v>Db Politecnico</v>
          </cell>
          <cell r="J1574" t="e">
            <v>#N/A</v>
          </cell>
          <cell r="K1574">
            <v>1</v>
          </cell>
          <cell r="L1574" t="str">
            <v>VIA DRUENTO 4/B</v>
          </cell>
          <cell r="M1574">
            <v>10040</v>
          </cell>
          <cell r="N1574" t="e">
            <v>#N/A</v>
          </cell>
          <cell r="O1574" t="e">
            <v>#N/A</v>
          </cell>
          <cell r="P1574" t="e">
            <v>#N/A</v>
          </cell>
          <cell r="Q1574" t="str">
            <v>GIVOLETTO</v>
          </cell>
          <cell r="R1574" t="str">
            <v>TO</v>
          </cell>
          <cell r="S1574" t="str">
            <v>COMMERCIO ELETTRONICO DI CANCELLERIA PER UFFICIO, FOTOCOPIATRICI, COMPUTER, STAMPANTI ED ACCESSORI, ARREDI ED ATTREZZATURA PER UFFICIO.</v>
          </cell>
          <cell r="T1574" t="str">
            <v>47.91.1 I, 47.91.1 P, 46.19.02 S, 74.10.29 S</v>
          </cell>
          <cell r="U1574" t="str">
            <v>WWW.PASSIONEUFFICIO.IT</v>
          </cell>
          <cell r="V1574" t="str">
            <v>INFO@PASSIONEUFFICIO.IT</v>
          </cell>
        </row>
        <row r="1575">
          <cell r="A1575">
            <v>1614</v>
          </cell>
          <cell r="B1575" t="str">
            <v>PATTERN S.P.A.</v>
          </cell>
          <cell r="C1575"/>
          <cell r="D1575" t="str">
            <v>PATTERN S.P.A.</v>
          </cell>
          <cell r="E1575">
            <v>10072750010</v>
          </cell>
          <cell r="F1575">
            <v>10072750010</v>
          </cell>
          <cell r="G1575" t="str">
            <v>PATTERN SPA</v>
          </cell>
          <cell r="H1575" t="str">
            <v>No</v>
          </cell>
          <cell r="I1575" t="str">
            <v>Db Politecnico</v>
          </cell>
          <cell r="J1575" t="e">
            <v>#N/A</v>
          </cell>
          <cell r="K1575">
            <v>149</v>
          </cell>
          <cell r="L1575" t="str">
            <v>VIA ITALIA 4</v>
          </cell>
          <cell r="M1575">
            <v>10093</v>
          </cell>
          <cell r="N1575" t="e">
            <v>#N/A</v>
          </cell>
          <cell r="O1575" t="e">
            <v>#N/A</v>
          </cell>
          <cell r="P1575" t="e">
            <v>#N/A</v>
          </cell>
          <cell r="Q1575" t="str">
            <v>COLLEGNO</v>
          </cell>
          <cell r="R1575" t="str">
            <v>TO</v>
          </cell>
          <cell r="S1575" t="str">
            <v>PROGETTAZIONE,  MODELLISTICA E CONFEZIONAMENTO CAPI ABBIGLIAMENTO.</v>
          </cell>
          <cell r="T1575" t="str">
            <v>14.1 I, 14.1 P, 74.10.1 S</v>
          </cell>
          <cell r="U1575">
            <v>0</v>
          </cell>
          <cell r="V1575">
            <v>0</v>
          </cell>
        </row>
        <row r="1576">
          <cell r="A1576">
            <v>1615</v>
          </cell>
          <cell r="B1576" t="str">
            <v>PBK S.R.L.</v>
          </cell>
          <cell r="C1576"/>
          <cell r="D1576" t="str">
            <v>PBK S.R.L.</v>
          </cell>
          <cell r="E1576">
            <v>11416250014</v>
          </cell>
          <cell r="F1576">
            <v>11416250014</v>
          </cell>
          <cell r="G1576" t="str">
            <v>PBK S.R.L.</v>
          </cell>
          <cell r="H1576" t="str">
            <v>No</v>
          </cell>
          <cell r="I1576" t="str">
            <v>Db Politecnico</v>
          </cell>
          <cell r="J1576" t="e">
            <v>#N/A</v>
          </cell>
          <cell r="K1576">
            <v>0</v>
          </cell>
          <cell r="L1576" t="str">
            <v>VIA GOITO 9</v>
          </cell>
          <cell r="M1576">
            <v>10024</v>
          </cell>
          <cell r="N1576" t="e">
            <v>#N/A</v>
          </cell>
          <cell r="O1576" t="e">
            <v>#N/A</v>
          </cell>
          <cell r="P1576" t="e">
            <v>#N/A</v>
          </cell>
          <cell r="Q1576" t="str">
            <v>MONCALIERI</v>
          </cell>
          <cell r="R1576" t="str">
            <v>TO</v>
          </cell>
          <cell r="S1576" t="str">
            <v>ATTIVITA' DI RICERCA E SVILUPPO NEL CAMPO DEI VELIVOLI SENZA PILOTA INNOVATIVI (APR). SERVIZIO DI CONSULENZA TECNICA IN AMBITO AEROSPAZIALE, MECCANICO E MECCATRONICO</v>
          </cell>
          <cell r="T1576" t="str">
            <v>72.19.09 I, 72.19.09 P</v>
          </cell>
          <cell r="U1576" t="str">
            <v>WWW.PBKSRL.IT</v>
          </cell>
          <cell r="V1576">
            <v>0</v>
          </cell>
        </row>
        <row r="1577">
          <cell r="A1577">
            <v>1616</v>
          </cell>
          <cell r="B1577" t="str">
            <v>PEGASUS S.R.L.</v>
          </cell>
          <cell r="C1577"/>
          <cell r="D1577" t="str">
            <v>PEGASUS S.R.L.</v>
          </cell>
          <cell r="E1577">
            <v>11088140014</v>
          </cell>
          <cell r="F1577">
            <v>11088140014</v>
          </cell>
          <cell r="G1577" t="str">
            <v>Pegasus S.r.l.</v>
          </cell>
          <cell r="H1577" t="str">
            <v>No</v>
          </cell>
          <cell r="I1577" t="str">
            <v>Db Politecnico</v>
          </cell>
          <cell r="J1577" t="e">
            <v>#N/A</v>
          </cell>
          <cell r="K1577">
            <v>2</v>
          </cell>
          <cell r="L1577" t="str">
            <v>VIA VITTORIO EMANUELE II 33</v>
          </cell>
          <cell r="M1577">
            <v>10023</v>
          </cell>
          <cell r="N1577" t="e">
            <v>#N/A</v>
          </cell>
          <cell r="O1577" t="e">
            <v>#N/A</v>
          </cell>
          <cell r="P1577" t="e">
            <v>#N/A</v>
          </cell>
          <cell r="Q1577" t="str">
            <v>CHIERI</v>
          </cell>
          <cell r="R1577" t="str">
            <v>TO</v>
          </cell>
          <cell r="S1577" t="str">
            <v>PRODUZIONE DI SOFTWARE NON CONNESSO ALL'EDIZIONE.</v>
          </cell>
          <cell r="T1577" t="str">
            <v>62.01 I, 62.01 P, 45.31.01 S, 62.09.09 S</v>
          </cell>
          <cell r="U1577">
            <v>0</v>
          </cell>
          <cell r="V1577">
            <v>0</v>
          </cell>
        </row>
        <row r="1578">
          <cell r="A1578">
            <v>1617</v>
          </cell>
          <cell r="B1578" t="str">
            <v xml:space="preserve">PELLERINO SAS </v>
          </cell>
          <cell r="C1578"/>
          <cell r="D1578" t="str">
            <v>PELLERINO SAS DI ILARIA MUTTI E BIANCA MARIA PARINO</v>
          </cell>
          <cell r="E1578">
            <v>12483540014</v>
          </cell>
          <cell r="F1578">
            <v>12483540014</v>
          </cell>
          <cell r="G1578" t="str">
            <v>PELLERINO S.A.S. DI ILARIA MUTTI E ALESSANDRO RONCI</v>
          </cell>
          <cell r="H1578" t="str">
            <v>No</v>
          </cell>
          <cell r="I1578" t="str">
            <v>Db Politecnico</v>
          </cell>
          <cell r="J1578" t="e">
            <v>#N/A</v>
          </cell>
          <cell r="K1578">
            <v>3</v>
          </cell>
          <cell r="L1578" t="str">
            <v>VIA MERCANTI 11/C</v>
          </cell>
          <cell r="M1578">
            <v>10122</v>
          </cell>
          <cell r="N1578" t="e">
            <v>#N/A</v>
          </cell>
          <cell r="O1578" t="e">
            <v>#N/A</v>
          </cell>
          <cell r="P1578" t="e">
            <v>#N/A</v>
          </cell>
          <cell r="Q1578" t="str">
            <v>TORINO</v>
          </cell>
          <cell r="R1578" t="str">
            <v>TO</v>
          </cell>
          <cell r="S1578" t="str">
            <v>COMMERCIO AL DETTAGLIO DI ARTICOLI DI CARTOLERIA E UFFICIO, LIBRI, GIOCHI E GIOCATTOLI.</v>
          </cell>
          <cell r="T1578" t="str">
            <v>47.62.2 I, 47.62.2 P, 47.61 S, 47.65 S, 47.91.1 S</v>
          </cell>
          <cell r="U1578">
            <v>0</v>
          </cell>
          <cell r="V1578">
            <v>0</v>
          </cell>
        </row>
        <row r="1579">
          <cell r="A1579">
            <v>1618</v>
          </cell>
          <cell r="B1579" t="str">
            <v>PEOPLE FIRST S.R.L.</v>
          </cell>
          <cell r="C1579"/>
          <cell r="D1579" t="str">
            <v>PEOPLE FIRST S.R.L.</v>
          </cell>
          <cell r="E1579">
            <v>12948450015</v>
          </cell>
          <cell r="F1579">
            <v>12948450015</v>
          </cell>
          <cell r="G1579" t="str">
            <v>PEOPLE FIRST S.R.L.</v>
          </cell>
          <cell r="H1579" t="str">
            <v>No</v>
          </cell>
          <cell r="I1579" t="str">
            <v>Db Politecnico</v>
          </cell>
          <cell r="J1579" t="e">
            <v>#N/A</v>
          </cell>
          <cell r="K1579">
            <v>0</v>
          </cell>
          <cell r="L1579" t="str">
            <v>VIA PISA 4</v>
          </cell>
          <cell r="M1579">
            <v>10098</v>
          </cell>
          <cell r="N1579" t="e">
            <v>#N/A</v>
          </cell>
          <cell r="O1579" t="e">
            <v>#N/A</v>
          </cell>
          <cell r="P1579" t="e">
            <v>#N/A</v>
          </cell>
          <cell r="Q1579" t="str">
            <v>RIVOLI</v>
          </cell>
          <cell r="R1579" t="str">
            <v>TO</v>
          </cell>
          <cell r="S1579" t="str">
            <v>SVILUPPO, PRODUZIONE E  COMMERCIALIZZAZIONE DI UN SOFTWARE FINALIZZATO AD OPERARE IN AMBITO RISORSE UMANE (HR).</v>
          </cell>
          <cell r="T1579" t="str">
            <v>62.01 I, 62.01 P</v>
          </cell>
          <cell r="U1579" t="str">
            <v>WWW.PEOPLE-FIRST.CO</v>
          </cell>
          <cell r="V1579">
            <v>0</v>
          </cell>
        </row>
        <row r="1580">
          <cell r="A1580">
            <v>1619</v>
          </cell>
          <cell r="B1580" t="str">
            <v>PERFORMUP S.R.L.</v>
          </cell>
          <cell r="C1580"/>
          <cell r="D1580" t="str">
            <v>PERFORMUP S.R.L.</v>
          </cell>
          <cell r="E1580">
            <v>12187440016</v>
          </cell>
          <cell r="F1580">
            <v>12187440016</v>
          </cell>
          <cell r="G1580" t="str">
            <v>PERFORMUP S.R.L.</v>
          </cell>
          <cell r="H1580" t="str">
            <v>No</v>
          </cell>
          <cell r="I1580" t="str">
            <v>Db Politecnico</v>
          </cell>
          <cell r="J1580" t="e">
            <v>#N/A</v>
          </cell>
          <cell r="K1580">
            <v>2</v>
          </cell>
          <cell r="L1580" t="str">
            <v>VIA FABRIZI NICOLA 16</v>
          </cell>
          <cell r="M1580">
            <v>10143</v>
          </cell>
          <cell r="N1580" t="e">
            <v>#N/A</v>
          </cell>
          <cell r="O1580" t="e">
            <v>#N/A</v>
          </cell>
          <cell r="P1580" t="e">
            <v>#N/A</v>
          </cell>
          <cell r="Q1580" t="str">
            <v>TORINO</v>
          </cell>
          <cell r="R1580" t="str">
            <v>TO</v>
          </cell>
          <cell r="S1580" t="str">
            <v>ALTRE ATTIVITA' DEI SERVIZI CONNESSI ALLE TECNOLOGIE DELL'INFORMATICA</v>
          </cell>
          <cell r="T1580" t="str">
            <v>62.09.09 I</v>
          </cell>
          <cell r="U1580" t="str">
            <v>WWW.PERFORMUP.IT</v>
          </cell>
          <cell r="V1580">
            <v>0</v>
          </cell>
        </row>
        <row r="1581">
          <cell r="A1581">
            <v>1620</v>
          </cell>
          <cell r="B1581" t="str">
            <v>PHAYRO STUDIOS S.R.L.</v>
          </cell>
          <cell r="C1581"/>
          <cell r="D1581" t="str">
            <v>PHAYRO STUDIOS S.R.L.</v>
          </cell>
          <cell r="E1581">
            <v>12906900019</v>
          </cell>
          <cell r="F1581">
            <v>12906900019</v>
          </cell>
          <cell r="G1581" t="str">
            <v>PHAYRO STUDIOS S.R.L.</v>
          </cell>
          <cell r="H1581" t="str">
            <v>No</v>
          </cell>
          <cell r="I1581" t="str">
            <v>Db Politecnico</v>
          </cell>
          <cell r="J1581" t="e">
            <v>#N/A</v>
          </cell>
          <cell r="K1581">
            <v>0</v>
          </cell>
          <cell r="L1581" t="str">
            <v>VIA SANTA TERESA 23</v>
          </cell>
          <cell r="M1581">
            <v>10121</v>
          </cell>
          <cell r="N1581" t="e">
            <v>#N/A</v>
          </cell>
          <cell r="O1581" t="e">
            <v>#N/A</v>
          </cell>
          <cell r="P1581" t="e">
            <v>#N/A</v>
          </cell>
          <cell r="Q1581" t="str">
            <v>TORINO</v>
          </cell>
          <cell r="R1581" t="str">
            <v>TO</v>
          </cell>
          <cell r="S1581" t="str">
            <v>SVILUPPO DI SOFTWARE PER LA REALIZZAZIONE DI UNA STANZA VIRTUALE INTERATTIVA AD ALTA DEFINIZIONE, CHE CONSENTA A PIU' UTENTI, IN CONTEMPORANEA, DI INTERAGIRE TRA LORO, DA PIU' LUOGHI, CON LA MASSIMA QUALITA' DELLA DEFINIZIONE SPAZIALE E AUDIO-VISIVA.</v>
          </cell>
          <cell r="T1581" t="str">
            <v>62.01 I, 62.01 P</v>
          </cell>
          <cell r="U1581">
            <v>0</v>
          </cell>
          <cell r="V1581">
            <v>0</v>
          </cell>
        </row>
        <row r="1582">
          <cell r="A1582">
            <v>1621</v>
          </cell>
          <cell r="B1582" t="str">
            <v>PHI DRIVE S.R.L.</v>
          </cell>
          <cell r="C1582"/>
          <cell r="D1582" t="str">
            <v>PHI DRIVE S.R.L.</v>
          </cell>
          <cell r="E1582">
            <v>10918710012</v>
          </cell>
          <cell r="F1582">
            <v>10918710012</v>
          </cell>
          <cell r="G1582" t="str">
            <v>PHI DRIVE S.R.L.</v>
          </cell>
          <cell r="H1582" t="str">
            <v>No</v>
          </cell>
          <cell r="I1582" t="str">
            <v>Db Politecnico</v>
          </cell>
          <cell r="J1582" t="e">
            <v>#N/A</v>
          </cell>
          <cell r="K1582">
            <v>1</v>
          </cell>
          <cell r="L1582" t="str">
            <v>CSO CASTELFIDARDO 30/A</v>
          </cell>
          <cell r="M1582">
            <v>10129</v>
          </cell>
          <cell r="N1582" t="e">
            <v>#N/A</v>
          </cell>
          <cell r="O1582" t="e">
            <v>#N/A</v>
          </cell>
          <cell r="P1582" t="e">
            <v>#N/A</v>
          </cell>
          <cell r="Q1582" t="str">
            <v>TORINO</v>
          </cell>
          <cell r="R1582" t="str">
            <v>TO</v>
          </cell>
          <cell r="S1582" t="str">
            <v>PRODUZIONE E COMMERCIALIZZAZIONE DI DISPOSITIVI MECCANICI E MECCATRONICI PREVALENTEMENTE A CARATTERE INNOVATIVO E DI LORO COMPONENTI E SISTEMI.</v>
          </cell>
          <cell r="T1582" t="str">
            <v>28.99.99 I, 28.99.99 P, 71.12.1 S</v>
          </cell>
          <cell r="U1582" t="str">
            <v>WWW.PHIDRIVE.EU</v>
          </cell>
          <cell r="V1582">
            <v>0</v>
          </cell>
        </row>
        <row r="1583">
          <cell r="A1583">
            <v>1622</v>
          </cell>
          <cell r="B1583" t="str">
            <v>PIAZZA DEL LAVORO TO S.R.L.</v>
          </cell>
          <cell r="C1583"/>
          <cell r="D1583" t="str">
            <v>PIAZZA DEL LAVORO TO S.R.L.</v>
          </cell>
          <cell r="E1583">
            <v>10763540019</v>
          </cell>
          <cell r="F1583">
            <v>10763540019</v>
          </cell>
          <cell r="G1583" t="str">
            <v>PIAZZA DEL LAVORO TO</v>
          </cell>
          <cell r="H1583" t="str">
            <v>No</v>
          </cell>
          <cell r="I1583" t="str">
            <v>Db Politecnico</v>
          </cell>
          <cell r="J1583" t="e">
            <v>#N/A</v>
          </cell>
          <cell r="K1583">
            <v>4</v>
          </cell>
          <cell r="L1583" t="str">
            <v>PZA CARLO FELICE 18</v>
          </cell>
          <cell r="M1583">
            <v>10121</v>
          </cell>
          <cell r="N1583" t="e">
            <v>#N/A</v>
          </cell>
          <cell r="O1583" t="e">
            <v>#N/A</v>
          </cell>
          <cell r="P1583" t="e">
            <v>#N/A</v>
          </cell>
          <cell r="Q1583" t="str">
            <v>TORINO</v>
          </cell>
          <cell r="R1583" t="str">
            <v>TO</v>
          </cell>
          <cell r="S1583" t="str">
            <v>PROGETTAZIONE PERCORSI DI CARRIERA</v>
          </cell>
          <cell r="T1583" t="str">
            <v>78.1 I</v>
          </cell>
          <cell r="U1583">
            <v>0</v>
          </cell>
          <cell r="V1583">
            <v>0</v>
          </cell>
        </row>
        <row r="1584">
          <cell r="A1584">
            <v>1623</v>
          </cell>
          <cell r="B1584" t="str">
            <v>PIEMONTE ENERGY S.P.A.</v>
          </cell>
          <cell r="C1584"/>
          <cell r="D1584" t="str">
            <v>PIEMONTE ENERGY S.P.A.</v>
          </cell>
          <cell r="E1584">
            <v>10580800018</v>
          </cell>
          <cell r="F1584">
            <v>10580800018</v>
          </cell>
          <cell r="G1584" t="str">
            <v>PIEMONTE ENERGY S.P.A.</v>
          </cell>
          <cell r="H1584" t="str">
            <v>No</v>
          </cell>
          <cell r="I1584" t="str">
            <v>Db Politecnico</v>
          </cell>
          <cell r="J1584" t="e">
            <v>#N/A</v>
          </cell>
          <cell r="K1584">
            <v>30</v>
          </cell>
          <cell r="L1584" t="str">
            <v>VIA SAN QUINTINO 28</v>
          </cell>
          <cell r="M1584">
            <v>10121</v>
          </cell>
          <cell r="N1584" t="e">
            <v>#N/A</v>
          </cell>
          <cell r="O1584" t="e">
            <v>#N/A</v>
          </cell>
          <cell r="P1584" t="e">
            <v>#N/A</v>
          </cell>
          <cell r="Q1584" t="str">
            <v>TORINO</v>
          </cell>
          <cell r="R1584" t="str">
            <v>TO</v>
          </cell>
          <cell r="S1584" t="str">
            <v>VENDITA DI ENERGIA ELETTRICA</v>
          </cell>
          <cell r="T1584" t="str">
            <v>35.14 I, 35.14 P, 35.23 S</v>
          </cell>
          <cell r="U1584">
            <v>0</v>
          </cell>
          <cell r="V1584">
            <v>0</v>
          </cell>
        </row>
        <row r="1585">
          <cell r="A1585">
            <v>1624</v>
          </cell>
          <cell r="B1585" t="str">
            <v>PIN VISION S.R.L.</v>
          </cell>
          <cell r="C1585"/>
          <cell r="D1585" t="str">
            <v>PIN VISION S.R.L.</v>
          </cell>
          <cell r="E1585">
            <v>12444240019</v>
          </cell>
          <cell r="F1585">
            <v>12444240019</v>
          </cell>
          <cell r="G1585" t="str">
            <v>PIN VISION S.R.L.</v>
          </cell>
          <cell r="H1585" t="str">
            <v>No</v>
          </cell>
          <cell r="I1585" t="str">
            <v>Db Politecnico</v>
          </cell>
          <cell r="J1585" t="e">
            <v>#N/A</v>
          </cell>
          <cell r="K1585">
            <v>0</v>
          </cell>
          <cell r="L1585" t="str">
            <v>VIA ROMA 6</v>
          </cell>
          <cell r="M1585">
            <v>10025</v>
          </cell>
          <cell r="N1585" t="e">
            <v>#N/A</v>
          </cell>
          <cell r="O1585" t="e">
            <v>#N/A</v>
          </cell>
          <cell r="P1585" t="e">
            <v>#N/A</v>
          </cell>
          <cell r="Q1585" t="str">
            <v>PINO TORINESE</v>
          </cell>
          <cell r="R1585" t="str">
            <v>TO</v>
          </cell>
          <cell r="S1585" t="str">
            <v>SVILUPPO PRODUZIONE E VENDITA DI SERVIZIO DI GEOLOCALIZZAZIONE SATELLITARE PER GOLF</v>
          </cell>
          <cell r="T1585" t="str">
            <v>62.01 I, 62.01 P</v>
          </cell>
          <cell r="U1585">
            <v>0</v>
          </cell>
          <cell r="V1585">
            <v>0</v>
          </cell>
        </row>
        <row r="1586">
          <cell r="A1586">
            <v>1625</v>
          </cell>
          <cell r="B1586" t="str">
            <v>PINDAR DIGITAL DYNAMICS SRL</v>
          </cell>
          <cell r="C1586"/>
          <cell r="D1586" t="str">
            <v>PINDAR DIGITAL DYNAMICS SOCIETA' A RESPONSABILITA' LIMITATA</v>
          </cell>
          <cell r="E1586">
            <v>13030710019</v>
          </cell>
          <cell r="F1586">
            <v>13030710019</v>
          </cell>
          <cell r="G1586" t="str">
            <v>PINDAR DIGITAL DYNAMICS SOCIETA' A RESPONSABILITA' LIMITATA</v>
          </cell>
          <cell r="H1586" t="str">
            <v>No</v>
          </cell>
          <cell r="I1586" t="str">
            <v>Db Politecnico</v>
          </cell>
          <cell r="J1586" t="e">
            <v>#N/A</v>
          </cell>
          <cell r="K1586">
            <v>0</v>
          </cell>
          <cell r="L1586" t="str">
            <v>VIA MONTANARO 44/C</v>
          </cell>
          <cell r="M1586">
            <v>10154</v>
          </cell>
          <cell r="N1586" t="e">
            <v>#N/A</v>
          </cell>
          <cell r="O1586" t="e">
            <v>#N/A</v>
          </cell>
          <cell r="P1586" t="e">
            <v>#N/A</v>
          </cell>
          <cell r="Q1586" t="str">
            <v>TORINO</v>
          </cell>
          <cell r="R1586" t="str">
            <v>TO</v>
          </cell>
          <cell r="S1586" t="str">
            <v>SVILUPPO DI UNA PIATTAFORMA DIGITALE E DI APPLICATIVO MOBILE BASATA SULL' IOT E L'INTELLIGENZA ARTIFICIALE PER L'ANALISI DELLE PRESTAZIONI SPORTIVE</v>
          </cell>
          <cell r="T1586" t="str">
            <v>74.20.19 I, 74.20.19 P</v>
          </cell>
          <cell r="U1586" t="str">
            <v>pindardigitaldynamics.com</v>
          </cell>
          <cell r="V1586">
            <v>0</v>
          </cell>
        </row>
        <row r="1587">
          <cell r="A1587">
            <v>1626</v>
          </cell>
          <cell r="B1587" t="str">
            <v>PIPEIN S.R.L.</v>
          </cell>
          <cell r="C1587"/>
          <cell r="D1587" t="str">
            <v>PIPEIN S.R.L.</v>
          </cell>
          <cell r="E1587">
            <v>12586360013</v>
          </cell>
          <cell r="F1587">
            <v>12586360013</v>
          </cell>
          <cell r="G1587" t="str">
            <v>PIPEIN S.R.L.</v>
          </cell>
          <cell r="H1587" t="str">
            <v>No</v>
          </cell>
          <cell r="I1587" t="str">
            <v>Db Politecnico</v>
          </cell>
          <cell r="J1587" t="e">
            <v>#N/A</v>
          </cell>
          <cell r="K1587">
            <v>4</v>
          </cell>
          <cell r="L1587" t="str">
            <v>VIA CERNAIA 24</v>
          </cell>
          <cell r="M1587">
            <v>10122</v>
          </cell>
          <cell r="N1587" t="e">
            <v>#N/A</v>
          </cell>
          <cell r="O1587" t="e">
            <v>#N/A</v>
          </cell>
          <cell r="P1587" t="e">
            <v>#N/A</v>
          </cell>
          <cell r="Q1587" t="str">
            <v>TORINO</v>
          </cell>
          <cell r="R1587" t="str">
            <v>TO</v>
          </cell>
          <cell r="S1587" t="str">
            <v>LA RICERCA E SVILUPPO, MEDIANTE STRUMENTI COMPUTERIZZATI IN GRADO DI UTILIZZARE, IN MANIERA FLESSIBILE E SEMI-AUTOMATICA, UN'AMPIA GAMMA DI OGGETTI, ED IN PARTICOLARE CONSENTIRE LA PROGETTAZIONE, LA PROTOTIPAZIONE, L'ASSEMBLAGGIO E LA PRODUZIONE DI UN INNOVATIVO ROBOT IN GRADO DI ISPEZIONARE E RIPARARE EVENTUALI GUASTI E PERDITE RISCONTRATE IN IMPIANTI DOTATI DI TUBATURE....</v>
          </cell>
          <cell r="T1587" t="str">
            <v>72.19.09 I</v>
          </cell>
          <cell r="U1587" t="str">
            <v>www.pipein.it</v>
          </cell>
          <cell r="V1587">
            <v>0</v>
          </cell>
        </row>
        <row r="1588">
          <cell r="A1588">
            <v>1627</v>
          </cell>
          <cell r="B1588" t="str">
            <v>PIU' SVILUPPO S.R.L.</v>
          </cell>
          <cell r="C1588"/>
          <cell r="D1588" t="str">
            <v>PIU' SVILUPPO S.R.L.</v>
          </cell>
          <cell r="E1588">
            <v>12028010010</v>
          </cell>
          <cell r="F1588">
            <v>12028010010</v>
          </cell>
          <cell r="G1588" t="str">
            <v>PIU' SVILUPPO S.R.L.</v>
          </cell>
          <cell r="H1588" t="str">
            <v>No</v>
          </cell>
          <cell r="I1588" t="str">
            <v>Db Politecnico</v>
          </cell>
          <cell r="J1588" t="e">
            <v>#N/A</v>
          </cell>
          <cell r="K1588">
            <v>14</v>
          </cell>
          <cell r="L1588" t="str">
            <v>VIA PLAVA 62</v>
          </cell>
          <cell r="M1588">
            <v>10135</v>
          </cell>
          <cell r="N1588" t="e">
            <v>#N/A</v>
          </cell>
          <cell r="O1588" t="e">
            <v>#N/A</v>
          </cell>
          <cell r="P1588" t="e">
            <v>#N/A</v>
          </cell>
          <cell r="Q1588" t="str">
            <v>TORINO</v>
          </cell>
          <cell r="R1588" t="str">
            <v>TO</v>
          </cell>
          <cell r="S1588" t="str">
            <v>LA PROGETTAZIONE, PRODUZIONE E COMMERCIALIZZAZIONE DI PIATTAFORME INFORMATICHE, AD ALTO VALORE TECNOLOGICO, PER LA DIGITALIZZAZIONE DI PROCESSI, DATI E DOCUMENTI BASATE SULLO SVILUPPO DI ALGORITMI INNOVATIVI CHE IDENTIFICANO E COLLEGANO AMBITI SETTORIALI DIVERSI ANCHE A MEZZO DI SISTEMI MACHINE-LEARNING OTTIMIZZANDO I PROCESSI AZIENDALI TRAMITE SISTEMI DI BUSINESS INTELLIGENCE ED...</v>
          </cell>
          <cell r="T1588" t="str">
            <v>62.02 I, 62.02 P, 46.51 S, 70.22.09 S, 72.19.09 S, 74.90.21 S, 85.59.2 S</v>
          </cell>
          <cell r="U1588" t="str">
            <v>www.piusviluppo.it</v>
          </cell>
          <cell r="V1588">
            <v>0</v>
          </cell>
        </row>
        <row r="1589">
          <cell r="A1589">
            <v>1628</v>
          </cell>
          <cell r="B1589" t="str">
            <v>PLANET IDEA SRL</v>
          </cell>
          <cell r="C1589" t="str">
            <v>Completo</v>
          </cell>
          <cell r="D1589" t="str">
            <v>PLANET IDEA SOCIETA' A RESPONSABILITA' LIMITATA</v>
          </cell>
          <cell r="E1589">
            <v>11370400019</v>
          </cell>
          <cell r="F1589">
            <v>11370400019</v>
          </cell>
          <cell r="G1589" t="str">
            <v>PLANET IDEA SOCIETA' A RESPONSABILITA' LIMITATA</v>
          </cell>
          <cell r="H1589" t="str">
            <v>No</v>
          </cell>
          <cell r="I1589" t="str">
            <v>Db Politecnico</v>
          </cell>
          <cell r="J1589" t="str">
            <v>ad altre aziende o enti (Business to Business)</v>
          </cell>
          <cell r="K1589">
            <v>88</v>
          </cell>
          <cell r="L1589" t="str">
            <v>CSO STATI UNITI 45</v>
          </cell>
          <cell r="M1589">
            <v>10129</v>
          </cell>
          <cell r="N1589" t="str">
            <v>servizi</v>
          </cell>
          <cell r="O1589" t="str">
            <v>operando su commessa</v>
          </cell>
          <cell r="P1589" t="str">
            <v>Produttori di prodotti finiti e/o servizi completi</v>
          </cell>
          <cell r="Q1589" t="str">
            <v>TORINO</v>
          </cell>
          <cell r="R1589" t="str">
            <v>TO</v>
          </cell>
          <cell r="S1589" t="str">
            <v>ATTIVITA' DI RICERCA E SVILUPPO NELL'AMBITO DELLE TECNOLOGIE SMART DA APPLICARE ALLA COSTRUZIONE DI CITTA' SOPRATTUTTO RIVOLTE AL SOCIAL HOUSING.</v>
          </cell>
          <cell r="T1589" t="str">
            <v>72.2 I, 72.2 P, 71.12.2 S</v>
          </cell>
          <cell r="U1589" t="str">
            <v>HTTP://WWW.PLANETSMARTCITY.COM/</v>
          </cell>
          <cell r="V1589">
            <v>0</v>
          </cell>
        </row>
        <row r="1590">
          <cell r="A1590">
            <v>1629</v>
          </cell>
          <cell r="B1590" t="str">
            <v>PLANT FLOW S.R.L.</v>
          </cell>
          <cell r="C1590"/>
          <cell r="D1590" t="str">
            <v>PLANT FLOW S.R.L.</v>
          </cell>
          <cell r="E1590">
            <v>13061150010</v>
          </cell>
          <cell r="F1590">
            <v>13061150010</v>
          </cell>
          <cell r="G1590" t="str">
            <v>PLANT FLOW S.R.L.</v>
          </cell>
          <cell r="H1590" t="str">
            <v>No</v>
          </cell>
          <cell r="I1590" t="str">
            <v>Db Politecnico</v>
          </cell>
          <cell r="J1590" t="e">
            <v>#N/A</v>
          </cell>
          <cell r="K1590">
            <v>0</v>
          </cell>
          <cell r="L1590" t="str">
            <v>VIA GIOACCHINO QUARELLO 15/A</v>
          </cell>
          <cell r="M1590">
            <v>10135</v>
          </cell>
          <cell r="N1590" t="e">
            <v>#N/A</v>
          </cell>
          <cell r="O1590" t="e">
            <v>#N/A</v>
          </cell>
          <cell r="P1590" t="e">
            <v>#N/A</v>
          </cell>
          <cell r="Q1590" t="str">
            <v>TORINO</v>
          </cell>
          <cell r="R1590" t="str">
            <v>TO</v>
          </cell>
          <cell r="S1590" t="str">
            <v>SVILUPPO PIATTAFORMA TECNOLOGICA PER ANALIZZARE E  QUANTIFICARE LE  PERFORMANCE DI CRESCITA DELLE PIANTE, FAVORENDO LA PROGETTAZIONE, LO SVILUPPO E LA GESTIONE DI DATI STRUTTURATI.</v>
          </cell>
          <cell r="T1590" t="str">
            <v>62.01 I, 62.01 P</v>
          </cell>
          <cell r="U1590" t="str">
            <v>https://plantflowsolutions.com/</v>
          </cell>
          <cell r="V1590">
            <v>0</v>
          </cell>
        </row>
        <row r="1591">
          <cell r="A1591">
            <v>1630</v>
          </cell>
          <cell r="B1591" t="str">
            <v>PLASTIZ S.R.L.</v>
          </cell>
          <cell r="C1591"/>
          <cell r="D1591" t="str">
            <v>PLASTIZ S.R.L.</v>
          </cell>
          <cell r="E1591">
            <v>12485340017</v>
          </cell>
          <cell r="F1591">
            <v>12485340017</v>
          </cell>
          <cell r="G1591" t="str">
            <v>PLASTIZ S.R.L.</v>
          </cell>
          <cell r="H1591" t="str">
            <v>No</v>
          </cell>
          <cell r="I1591" t="str">
            <v>Db Politecnico</v>
          </cell>
          <cell r="J1591" t="e">
            <v>#N/A</v>
          </cell>
          <cell r="K1591">
            <v>1</v>
          </cell>
          <cell r="L1591" t="str">
            <v>PZA TERESA NOCE 17/D</v>
          </cell>
          <cell r="M1591">
            <v>10155</v>
          </cell>
          <cell r="N1591" t="e">
            <v>#N/A</v>
          </cell>
          <cell r="O1591" t="e">
            <v>#N/A</v>
          </cell>
          <cell r="P1591" t="e">
            <v>#N/A</v>
          </cell>
          <cell r="Q1591" t="str">
            <v>TORINO</v>
          </cell>
          <cell r="R1591" t="str">
            <v>TO</v>
          </cell>
          <cell r="S1591" t="str">
            <v>LO SVILUPPO, LA PRODUZIONE E RELATIVA VENDITA, ATTRAVERSO PROCEDURE INNOVATIVE E AD ALTO VALORE TECNOLOGICO, DI SEMILAVORATI IN PLASTICA RICICLATA DI ALTA QUALITA' PER LA CREAZIONE DI MANUFATTI,ATTRAVERSO L'UTILIZZO E LA VALORIZZAZIONE DI SCARTI DI MATERIALE PLASTICO, COMUNEMENTE PERCEPITI COME RIFIUTI.</v>
          </cell>
          <cell r="T1591" t="str">
            <v>22.21 I, 22.21 P, 22.29.09 S, 28.96 S, 85.59.9 S</v>
          </cell>
          <cell r="U1591" t="str">
            <v>www.plastiz.it</v>
          </cell>
          <cell r="V1591" t="str">
            <v>hello@plastiz.it</v>
          </cell>
        </row>
        <row r="1592">
          <cell r="A1592">
            <v>1631</v>
          </cell>
          <cell r="B1592" t="str">
            <v>PLINN S.R.L.</v>
          </cell>
          <cell r="C1592" t="str">
            <v>Completo</v>
          </cell>
          <cell r="D1592" t="str">
            <v>PLINN S.R.L.</v>
          </cell>
          <cell r="E1592">
            <v>12833430015</v>
          </cell>
          <cell r="F1592">
            <v>12833430015</v>
          </cell>
          <cell r="G1592" t="str">
            <v>PLINN S.R.L.</v>
          </cell>
          <cell r="H1592" t="str">
            <v>No</v>
          </cell>
          <cell r="I1592" t="str">
            <v>Db Politecnico</v>
          </cell>
          <cell r="J1592" t="str">
            <v>ad altre aziende o enti (Business to Business)</v>
          </cell>
          <cell r="K1592">
            <v>0</v>
          </cell>
          <cell r="L1592" t="str">
            <v>VIA DELL ACCADEMIA ALBERTINA 38</v>
          </cell>
          <cell r="M1592">
            <v>10123</v>
          </cell>
          <cell r="N1592" t="str">
            <v>servizi</v>
          </cell>
          <cell r="O1592" t="str">
            <v>operando tramite catalogo di prodotti/servizi</v>
          </cell>
          <cell r="P1592" t="str">
            <v>Produttori di prodotti finiti e/o servizi completi</v>
          </cell>
          <cell r="Q1592" t="str">
            <v>TORINO</v>
          </cell>
          <cell r="R1592" t="str">
            <v>TO</v>
          </cell>
          <cell r="S1592" t="str">
            <v>RICERCA E SVILUPPO DI UN DI UN SOFTWARE BASATO SU COMPLESSI ALGORITMI DI INTELLIGENZA ARTIFICIALE IMPIEGATI PER L'UTILIZZO DI APPLICAZIONI DI REALTA' VIRTUALE E DI REALTA' AUMENTATA, IN GRADO DI CONNETTERE TRA LORO GLI ASPETTI PRINCIPALI DELLE IMPRESE EDILI ED I RELATIVI PROCESSI STRATEGICI, UTILIZZANDO PROPRIE PIATTAFORME TECNOLOGICHE IN CLOUD COMPUTING PER IL SUPPORTO ALLA...</v>
          </cell>
          <cell r="T1592" t="str">
            <v>63.11.19 I, 63.11.19 P</v>
          </cell>
          <cell r="U1592" t="str">
            <v>WWW.PLINN.IT</v>
          </cell>
          <cell r="V1592">
            <v>0</v>
          </cell>
        </row>
        <row r="1593">
          <cell r="A1593">
            <v>1632</v>
          </cell>
          <cell r="B1593" t="str">
            <v>PMC AUTOMOTIVE MELFI S.R.L.</v>
          </cell>
          <cell r="C1593"/>
          <cell r="D1593" t="str">
            <v>PMC AUTOMOTIVE MELFI S.R.L.</v>
          </cell>
          <cell r="E1593">
            <v>11036300017</v>
          </cell>
          <cell r="F1593">
            <v>11036300017</v>
          </cell>
          <cell r="G1593" t="str">
            <v>PMC AUTOMOTIVE MELFI S.R.L.</v>
          </cell>
          <cell r="H1593" t="str">
            <v>No</v>
          </cell>
          <cell r="I1593" t="str">
            <v>Db Politecnico</v>
          </cell>
          <cell r="J1593" t="e">
            <v>#N/A</v>
          </cell>
          <cell r="K1593">
            <v>156</v>
          </cell>
          <cell r="L1593" t="str">
            <v>VIA PAVIA 65</v>
          </cell>
          <cell r="M1593">
            <v>10098</v>
          </cell>
          <cell r="N1593" t="e">
            <v>#N/A</v>
          </cell>
          <cell r="O1593" t="e">
            <v>#N/A</v>
          </cell>
          <cell r="P1593" t="e">
            <v>#N/A</v>
          </cell>
          <cell r="Q1593" t="str">
            <v>RIVOLI</v>
          </cell>
          <cell r="R1593" t="str">
            <v>TO</v>
          </cell>
          <cell r="S1593" t="str">
            <v>FUCINATURA, IMBUTITURA, STAMPAGGIO E PROFILATURA DEI METALLI</v>
          </cell>
          <cell r="T1593" t="str">
            <v>25.5 I</v>
          </cell>
          <cell r="U1593">
            <v>0</v>
          </cell>
          <cell r="V1593">
            <v>0</v>
          </cell>
        </row>
        <row r="1594">
          <cell r="A1594">
            <v>1633</v>
          </cell>
          <cell r="B1594" t="str">
            <v>PMT S.R.L.</v>
          </cell>
          <cell r="C1594"/>
          <cell r="D1594" t="str">
            <v>PMT S.R.L.</v>
          </cell>
          <cell r="E1594">
            <v>11184960018</v>
          </cell>
          <cell r="F1594">
            <v>11184960018</v>
          </cell>
          <cell r="G1594" t="str">
            <v>PMT srl</v>
          </cell>
          <cell r="H1594" t="str">
            <v>No</v>
          </cell>
          <cell r="I1594" t="str">
            <v>Db Politecnico</v>
          </cell>
          <cell r="J1594" t="e">
            <v>#N/A</v>
          </cell>
          <cell r="K1594">
            <v>0</v>
          </cell>
          <cell r="L1594" t="str">
            <v>VIA CARLO ALBERTO 53</v>
          </cell>
          <cell r="M1594">
            <v>10123</v>
          </cell>
          <cell r="N1594" t="e">
            <v>#N/A</v>
          </cell>
          <cell r="O1594" t="e">
            <v>#N/A</v>
          </cell>
          <cell r="P1594" t="e">
            <v>#N/A</v>
          </cell>
          <cell r="Q1594" t="str">
            <v>TORINO</v>
          </cell>
          <cell r="R1594" t="str">
            <v>TO</v>
          </cell>
          <cell r="S1594" t="str">
            <v>BAR - RISTORANTE</v>
          </cell>
          <cell r="T1594" t="str">
            <v>68.20.02 I</v>
          </cell>
          <cell r="U1594">
            <v>0</v>
          </cell>
          <cell r="V1594">
            <v>0</v>
          </cell>
        </row>
        <row r="1595">
          <cell r="A1595">
            <v>1634</v>
          </cell>
          <cell r="B1595" t="str">
            <v>POLIRNA S.R.L.</v>
          </cell>
          <cell r="C1595"/>
          <cell r="D1595" t="str">
            <v>POLIRNA S.R.L.</v>
          </cell>
          <cell r="E1595">
            <v>13019190019</v>
          </cell>
          <cell r="F1595">
            <v>13019190019</v>
          </cell>
          <cell r="G1595" t="str">
            <v>POLIRNA S.R.L.</v>
          </cell>
          <cell r="H1595" t="str">
            <v>No</v>
          </cell>
          <cell r="I1595" t="str">
            <v>Db Politecnico</v>
          </cell>
          <cell r="J1595" t="e">
            <v>#N/A</v>
          </cell>
          <cell r="K1595">
            <v>0</v>
          </cell>
          <cell r="L1595" t="str">
            <v>VIA VELA VINCENZO 42</v>
          </cell>
          <cell r="M1595">
            <v>10128</v>
          </cell>
          <cell r="N1595" t="e">
            <v>#N/A</v>
          </cell>
          <cell r="O1595" t="e">
            <v>#N/A</v>
          </cell>
          <cell r="P1595" t="e">
            <v>#N/A</v>
          </cell>
          <cell r="Q1595" t="str">
            <v>TORINO</v>
          </cell>
          <cell r="R1595" t="str">
            <v>TO</v>
          </cell>
          <cell r="S1595" t="str">
            <v>FABBRICAZIONE DI ALTRI PRODOTTI CHIMICI NCA.</v>
          </cell>
          <cell r="T1595" t="str">
            <v>20.59.9 I, 20.59.9 P</v>
          </cell>
          <cell r="U1595" t="str">
            <v>HTTPS://USER-160435880-WORK.COLIBRIWP.COM/POLIRNA/</v>
          </cell>
          <cell r="V1595">
            <v>0</v>
          </cell>
        </row>
        <row r="1596">
          <cell r="A1596">
            <v>1635</v>
          </cell>
          <cell r="B1596" t="str">
            <v>POMONA RICERCA S.R.L.</v>
          </cell>
          <cell r="C1596" t="str">
            <v>Completo</v>
          </cell>
          <cell r="D1596" t="str">
            <v>POMONA RICERCA S.R.L.</v>
          </cell>
          <cell r="E1596">
            <v>10371170019</v>
          </cell>
          <cell r="F1596">
            <v>10371170019</v>
          </cell>
          <cell r="G1596" t="str">
            <v>Pomona Ricerca S.r.l.</v>
          </cell>
          <cell r="H1596" t="str">
            <v>No</v>
          </cell>
          <cell r="I1596" t="str">
            <v>Db Politecnico</v>
          </cell>
          <cell r="J1596" t="str">
            <v>ad altre aziende o enti (Business to Business)</v>
          </cell>
          <cell r="K1596">
            <v>5</v>
          </cell>
          <cell r="L1596" t="str">
            <v>VIA OTTAVIO ASSAROTTI 7</v>
          </cell>
          <cell r="M1596">
            <v>10122</v>
          </cell>
          <cell r="N1596" t="str">
            <v>servizi</v>
          </cell>
          <cell r="O1596" t="str">
            <v>operando tramite catalogo di prodotti/servizi</v>
          </cell>
          <cell r="P1596" t="str">
            <v>Distributori/rivendita all’ingrosso</v>
          </cell>
          <cell r="Q1596" t="str">
            <v>TORINO</v>
          </cell>
          <cell r="R1596" t="str">
            <v>TO</v>
          </cell>
          <cell r="S1596" t="str">
            <v>RICERCA NEL CAMPO DELLE BIOTECNOLOGIE.</v>
          </cell>
          <cell r="T1596" t="str">
            <v>72.11 P</v>
          </cell>
          <cell r="U1596" t="str">
            <v>WWW.POMONARICERCA.COM</v>
          </cell>
          <cell r="V1596">
            <v>0</v>
          </cell>
        </row>
        <row r="1597">
          <cell r="A1597">
            <v>1636</v>
          </cell>
          <cell r="B1597" t="str">
            <v>POPPY - SC</v>
          </cell>
          <cell r="C1597"/>
          <cell r="D1597" t="str">
            <v>POPPY - SOCIETA' COOPERATIVA SOCIALE</v>
          </cell>
          <cell r="E1597">
            <v>10876180018</v>
          </cell>
          <cell r="F1597">
            <v>10876180018</v>
          </cell>
          <cell r="G1597" t="str">
            <v>POPPY - SOCIETA' COOPERATIVA SOCIALE</v>
          </cell>
          <cell r="H1597" t="str">
            <v>No</v>
          </cell>
          <cell r="I1597" t="str">
            <v>Db Politecnico</v>
          </cell>
          <cell r="J1597" t="e">
            <v>#N/A</v>
          </cell>
          <cell r="K1597">
            <v>75</v>
          </cell>
          <cell r="L1597" t="str">
            <v>VIA PONZA MICHELE 4</v>
          </cell>
          <cell r="M1597">
            <v>10121</v>
          </cell>
          <cell r="N1597" t="e">
            <v>#N/A</v>
          </cell>
          <cell r="O1597" t="e">
            <v>#N/A</v>
          </cell>
          <cell r="P1597" t="e">
            <v>#N/A</v>
          </cell>
          <cell r="Q1597" t="str">
            <v>TORINO</v>
          </cell>
          <cell r="R1597" t="str">
            <v>TO</v>
          </cell>
          <cell r="S1597" t="str">
            <v>ISTRUZIONE PRIMARIA: SCUOLE ELEMENTARI</v>
          </cell>
          <cell r="T1597" t="str">
            <v>85.2 I</v>
          </cell>
          <cell r="U1597">
            <v>0</v>
          </cell>
          <cell r="V1597">
            <v>0</v>
          </cell>
        </row>
        <row r="1598">
          <cell r="A1598">
            <v>1637</v>
          </cell>
          <cell r="B1598" t="str">
            <v>POST S.R.L.</v>
          </cell>
          <cell r="C1598"/>
          <cell r="D1598" t="str">
            <v>POST S.R.L.</v>
          </cell>
          <cell r="E1598">
            <v>12494950012</v>
          </cell>
          <cell r="F1598">
            <v>12494950012</v>
          </cell>
          <cell r="G1598" t="str">
            <v>POST S.R.L.</v>
          </cell>
          <cell r="H1598" t="str">
            <v>No</v>
          </cell>
          <cell r="I1598" t="str">
            <v>Db Politecnico</v>
          </cell>
          <cell r="J1598" t="e">
            <v>#N/A</v>
          </cell>
          <cell r="K1598">
            <v>0</v>
          </cell>
          <cell r="L1598" t="str">
            <v>CSO VITTORIO EMANUELE II 12</v>
          </cell>
          <cell r="M1598">
            <v>10123</v>
          </cell>
          <cell r="N1598" t="e">
            <v>#N/A</v>
          </cell>
          <cell r="O1598" t="e">
            <v>#N/A</v>
          </cell>
          <cell r="P1598" t="e">
            <v>#N/A</v>
          </cell>
          <cell r="Q1598" t="str">
            <v>TORINO</v>
          </cell>
          <cell r="R1598" t="str">
            <v>TO</v>
          </cell>
          <cell r="S1598" t="str">
            <v>CREAZIONE E  DIFFUSIONE DI CAMPAGNE PROMOZIONALI</v>
          </cell>
          <cell r="T1598" t="str">
            <v>73.11.02 I, 73.11.02 P</v>
          </cell>
          <cell r="U1598">
            <v>0</v>
          </cell>
          <cell r="V1598">
            <v>0</v>
          </cell>
        </row>
        <row r="1599">
          <cell r="A1599">
            <v>1638</v>
          </cell>
          <cell r="B1599" t="str">
            <v>POWERPOL SRL</v>
          </cell>
          <cell r="C1599"/>
          <cell r="D1599" t="str">
            <v>POWERPOL SRL</v>
          </cell>
          <cell r="E1599">
            <v>11252150013</v>
          </cell>
          <cell r="F1599">
            <v>11252150013</v>
          </cell>
          <cell r="G1599" t="str">
            <v>POWERPOL SRL</v>
          </cell>
          <cell r="H1599" t="str">
            <v>No</v>
          </cell>
          <cell r="I1599" t="str">
            <v>Db Politecnico</v>
          </cell>
          <cell r="J1599" t="e">
            <v>#N/A</v>
          </cell>
          <cell r="K1599">
            <v>16</v>
          </cell>
          <cell r="L1599" t="str">
            <v>VIA MONCALIERI 19B</v>
          </cell>
          <cell r="M1599">
            <v>10029</v>
          </cell>
          <cell r="N1599" t="e">
            <v>#N/A</v>
          </cell>
          <cell r="O1599" t="e">
            <v>#N/A</v>
          </cell>
          <cell r="P1599" t="e">
            <v>#N/A</v>
          </cell>
          <cell r="Q1599" t="str">
            <v>VILLASTELLONE</v>
          </cell>
          <cell r="R1599" t="str">
            <v>TO</v>
          </cell>
          <cell r="S1599" t="str">
            <v>FABBRICAZIONE DI MATERIE PLASTICHE IN FORME PRIMARIE.</v>
          </cell>
          <cell r="T1599" t="str">
            <v>20.16 I</v>
          </cell>
          <cell r="U1599">
            <v>0</v>
          </cell>
          <cell r="V1599">
            <v>0</v>
          </cell>
        </row>
        <row r="1600">
          <cell r="A1600">
            <v>1639</v>
          </cell>
          <cell r="B1600" t="str">
            <v>PRC MULTIMEDIA S.R.L.</v>
          </cell>
          <cell r="C1600"/>
          <cell r="D1600" t="str">
            <v>PRC MULTIMEDIA S.R.L.</v>
          </cell>
          <cell r="E1600">
            <v>12524390015</v>
          </cell>
          <cell r="F1600">
            <v>12524390015</v>
          </cell>
          <cell r="G1600" t="str">
            <v>PRC MULTIMEDIA</v>
          </cell>
          <cell r="H1600" t="str">
            <v>No</v>
          </cell>
          <cell r="I1600" t="str">
            <v>Db Politecnico</v>
          </cell>
          <cell r="J1600" t="e">
            <v>#N/A</v>
          </cell>
          <cell r="K1600">
            <v>1</v>
          </cell>
          <cell r="L1600" t="str">
            <v>VIA PIO VII 84</v>
          </cell>
          <cell r="M1600">
            <v>10135</v>
          </cell>
          <cell r="N1600" t="e">
            <v>#N/A</v>
          </cell>
          <cell r="O1600" t="e">
            <v>#N/A</v>
          </cell>
          <cell r="P1600" t="e">
            <v>#N/A</v>
          </cell>
          <cell r="Q1600" t="str">
            <v>TORINO</v>
          </cell>
          <cell r="R1600" t="str">
            <v>TO</v>
          </cell>
          <cell r="S1600" t="str">
            <v>PRODUZIONE DI SOFTWARE NON CONNESSO ALL'EDIZIONE</v>
          </cell>
          <cell r="T1600" t="str">
            <v>62.09.09 I, 62.09.09 A, 62.01 S</v>
          </cell>
          <cell r="U1600" t="str">
            <v>www.prcmultimedia.it</v>
          </cell>
          <cell r="V1600">
            <v>0</v>
          </cell>
        </row>
        <row r="1601">
          <cell r="A1601">
            <v>1640</v>
          </cell>
          <cell r="B1601" t="str">
            <v>PRIMA ADDITIVE S.R.L.</v>
          </cell>
          <cell r="C1601"/>
          <cell r="D1601" t="str">
            <v>PRIMA ADDITIVE S.R.L.</v>
          </cell>
          <cell r="E1601">
            <v>11434740012</v>
          </cell>
          <cell r="F1601">
            <v>11434740012</v>
          </cell>
          <cell r="G1601" t="str">
            <v>PRIMA ADDITIVE S.R.L.</v>
          </cell>
          <cell r="H1601" t="str">
            <v>No</v>
          </cell>
          <cell r="I1601" t="str">
            <v>Db Politecnico</v>
          </cell>
          <cell r="J1601" t="e">
            <v>#N/A</v>
          </cell>
          <cell r="K1601">
            <v>32</v>
          </cell>
          <cell r="L1601" t="str">
            <v>CSO RE UMBERTO 54</v>
          </cell>
          <cell r="M1601">
            <v>10128</v>
          </cell>
          <cell r="N1601" t="e">
            <v>#N/A</v>
          </cell>
          <cell r="O1601" t="e">
            <v>#N/A</v>
          </cell>
          <cell r="P1601" t="e">
            <v>#N/A</v>
          </cell>
          <cell r="Q1601" t="str">
            <v>TORINO</v>
          </cell>
          <cell r="R1601" t="str">
            <v>TO</v>
          </cell>
          <cell r="S1601" t="str">
            <v>LA PROGETTAZIONE, AVVALENDOSI, OVE NECESSARIO, DI SOGGETTI MUNITI DEI PRESCRITTI REQUISITI PROFESSIONALI, LO SVILUPPO, L'INGEGNERIZZAZIONE, LA PRODUZIONE, LA CO MMERCIALIZZAZIONE  DI MACCHINE UTENSILI CHE UTILIZZANO SORGENTI LASER E/O PLASMA PER LA REALIZZAZIONE DI PARTI IN METALLO CON TECNOLOGIA DI STAMPA 3D ( MEGLIO N OTA COME ADDITIVE MANUFACTURING) .</v>
          </cell>
          <cell r="T1601" t="str">
            <v>28.41 I, 28.41 P, 33.12.99 S, 33.20.09 S</v>
          </cell>
          <cell r="U1601" t="str">
            <v>WWW.3D-NT.IT</v>
          </cell>
          <cell r="V1601">
            <v>0</v>
          </cell>
        </row>
        <row r="1602">
          <cell r="A1602">
            <v>1641</v>
          </cell>
          <cell r="B1602" t="str">
            <v>PRIMA E DOPO S.R.L.</v>
          </cell>
          <cell r="C1602"/>
          <cell r="D1602" t="str">
            <v>PRIMA E DOPO S.R.L.</v>
          </cell>
          <cell r="E1602">
            <v>12814880014</v>
          </cell>
          <cell r="F1602">
            <v>12814880014</v>
          </cell>
          <cell r="G1602" t="str">
            <v>PRIMA E DOPO S.R.L.</v>
          </cell>
          <cell r="H1602" t="str">
            <v>No</v>
          </cell>
          <cell r="I1602" t="str">
            <v>Db Politecnico</v>
          </cell>
          <cell r="J1602" t="e">
            <v>#N/A</v>
          </cell>
          <cell r="K1602">
            <v>0</v>
          </cell>
          <cell r="L1602" t="str">
            <v>STR DEL FORTINO 26</v>
          </cell>
          <cell r="M1602">
            <v>10152</v>
          </cell>
          <cell r="N1602" t="e">
            <v>#N/A</v>
          </cell>
          <cell r="O1602" t="e">
            <v>#N/A</v>
          </cell>
          <cell r="P1602" t="e">
            <v>#N/A</v>
          </cell>
          <cell r="Q1602" t="str">
            <v>TORINO</v>
          </cell>
          <cell r="R1602" t="str">
            <v>TO</v>
          </cell>
          <cell r="S1602" t="str">
            <v>LA PROGETTAZIONE DEI SOFTWARE E DEI CODICI INFORMATICI PER LO SVILUPPO E LA PROGETTAZIONE DEI TOKEN, LA PROGETTAZIONE DELLA STRUTTURA INFORMATICA NONCHE' LE CARATTERISTICHE DELLA RETE DI BLOCKCHAIN E DEI DIRITTI CHE SARANNO OGGETTO DI TOKENIZZAZIONE, PER LA FATTIBILITA' DELLA COSTITUZIONE DI UNA RETE PUBBLICA O PRIVATA</v>
          </cell>
          <cell r="T1602" t="str">
            <v>62.01 I, 62.01 P</v>
          </cell>
          <cell r="U1602" t="str">
            <v>www.prima-e-dopo.it</v>
          </cell>
          <cell r="V1602">
            <v>0</v>
          </cell>
        </row>
        <row r="1603">
          <cell r="A1603">
            <v>1642</v>
          </cell>
          <cell r="B1603" t="str">
            <v>PRIMAVIS S.R.L.</v>
          </cell>
          <cell r="C1603"/>
          <cell r="D1603" t="str">
            <v>PRIMAVIS S.R.L.</v>
          </cell>
          <cell r="E1603">
            <v>10624800016</v>
          </cell>
          <cell r="F1603">
            <v>10624800016</v>
          </cell>
          <cell r="G1603" t="str">
            <v>Primavis S.r.l.</v>
          </cell>
          <cell r="H1603" t="str">
            <v>No</v>
          </cell>
          <cell r="I1603" t="str">
            <v>Db Politecnico</v>
          </cell>
          <cell r="J1603" t="e">
            <v>#N/A</v>
          </cell>
          <cell r="K1603">
            <v>0</v>
          </cell>
          <cell r="L1603" t="str">
            <v>VIA ETTORE DE SONNAZ 19</v>
          </cell>
          <cell r="M1603">
            <v>10121</v>
          </cell>
          <cell r="N1603" t="e">
            <v>#N/A</v>
          </cell>
          <cell r="O1603" t="e">
            <v>#N/A</v>
          </cell>
          <cell r="P1603" t="e">
            <v>#N/A</v>
          </cell>
          <cell r="Q1603" t="str">
            <v>TORINO</v>
          </cell>
          <cell r="R1603" t="str">
            <v>TO</v>
          </cell>
          <cell r="S1603" t="str">
            <v>LO SVILUPPO  DI SISTEMI INTEGRATI PER LA PROPULSIONE E COGENERAZIONE.</v>
          </cell>
          <cell r="T1603" t="str">
            <v>30.91.11 I, 28.11.11 P, 27.11 S</v>
          </cell>
          <cell r="U1603">
            <v>0</v>
          </cell>
          <cell r="V1603">
            <v>0</v>
          </cell>
        </row>
        <row r="1604">
          <cell r="A1604">
            <v>1643</v>
          </cell>
          <cell r="B1604" t="str">
            <v>PRIME GROUP ITALIA S.R.L.</v>
          </cell>
          <cell r="C1604"/>
          <cell r="D1604" t="str">
            <v>PRIME GROUP ITALIA S.R.L.</v>
          </cell>
          <cell r="E1604">
            <v>11813030019</v>
          </cell>
          <cell r="F1604">
            <v>11813030019</v>
          </cell>
          <cell r="G1604" t="str">
            <v>Prime Group Italia srl</v>
          </cell>
          <cell r="H1604" t="str">
            <v>No</v>
          </cell>
          <cell r="I1604" t="str">
            <v>Db Politecnico</v>
          </cell>
          <cell r="J1604" t="e">
            <v>#N/A</v>
          </cell>
          <cell r="K1604">
            <v>2</v>
          </cell>
          <cell r="L1604" t="str">
            <v>VIA LUIGI CIBRARIO 88</v>
          </cell>
          <cell r="M1604">
            <v>10143</v>
          </cell>
          <cell r="N1604" t="e">
            <v>#N/A</v>
          </cell>
          <cell r="O1604" t="e">
            <v>#N/A</v>
          </cell>
          <cell r="P1604" t="e">
            <v>#N/A</v>
          </cell>
          <cell r="Q1604" t="str">
            <v>TORINO</v>
          </cell>
          <cell r="R1604" t="str">
            <v>TO</v>
          </cell>
          <cell r="S1604" t="str">
            <v>ATTIVITA' DI SERVIZI INTEGRATI DI GESTIONE AGLI EDIFICI.</v>
          </cell>
          <cell r="T1604" t="str">
            <v>81.1 I, 81.1 P</v>
          </cell>
          <cell r="U1604">
            <v>0</v>
          </cell>
          <cell r="V1604" t="str">
            <v>SILVIA.MAGNANI@COMMERCIALISTICDL.IT</v>
          </cell>
        </row>
        <row r="1605">
          <cell r="A1605">
            <v>1644</v>
          </cell>
          <cell r="B1605" t="str">
            <v>PRIME POWER S.R.L.</v>
          </cell>
          <cell r="C1605"/>
          <cell r="D1605" t="str">
            <v>PRIME POWER S.R.L.</v>
          </cell>
          <cell r="E1605">
            <v>12346640019</v>
          </cell>
          <cell r="F1605">
            <v>12346640019</v>
          </cell>
          <cell r="G1605" t="str">
            <v>PRIME POWER S.R.L.</v>
          </cell>
          <cell r="H1605" t="str">
            <v>No</v>
          </cell>
          <cell r="I1605" t="str">
            <v>Db Politecnico</v>
          </cell>
          <cell r="J1605" t="e">
            <v>#N/A</v>
          </cell>
          <cell r="K1605">
            <v>8</v>
          </cell>
          <cell r="L1605" t="str">
            <v>CSO RE UMBERTO 9 BIS</v>
          </cell>
          <cell r="M1605">
            <v>10121</v>
          </cell>
          <cell r="N1605" t="e">
            <v>#N/A</v>
          </cell>
          <cell r="O1605" t="e">
            <v>#N/A</v>
          </cell>
          <cell r="P1605" t="e">
            <v>#N/A</v>
          </cell>
          <cell r="Q1605" t="str">
            <v>TORINO</v>
          </cell>
          <cell r="R1605" t="str">
            <v>TO</v>
          </cell>
          <cell r="S1605" t="str">
            <v>COMMERCIO DI ENERGIA ELETTRICA, ED IN PARTICOLARE DISPACCIAMENTO DI ENERGIA ELETTRICA IN QUALITA' DI MANDATARIO DI SOGGETTI TITOLARI DI UNITA' DI CONSUMO. COMMERCIO ALL'INGROSSO DI GAS NATURALE DISTRIBUITO MEDIANTE CONDOTTE.</v>
          </cell>
          <cell r="T1605" t="str">
            <v>35.14 I</v>
          </cell>
          <cell r="U1605">
            <v>0</v>
          </cell>
          <cell r="V1605">
            <v>0</v>
          </cell>
        </row>
        <row r="1606">
          <cell r="A1606">
            <v>1645</v>
          </cell>
          <cell r="B1606" t="str">
            <v>PRIMO S.R.L.</v>
          </cell>
          <cell r="C1606" t="str">
            <v>Completo</v>
          </cell>
          <cell r="D1606" t="str">
            <v>PRIMO S.R.L.</v>
          </cell>
          <cell r="E1606">
            <v>10353600017</v>
          </cell>
          <cell r="F1606">
            <v>10353600017</v>
          </cell>
          <cell r="G1606" t="str">
            <v>PRIMO S.R.L.</v>
          </cell>
          <cell r="H1606" t="str">
            <v>No</v>
          </cell>
          <cell r="I1606" t="str">
            <v>Db Politecnico</v>
          </cell>
          <cell r="J1606" t="str">
            <v>a individui/famiglie (Business to Consumers)</v>
          </cell>
          <cell r="K1606">
            <v>530</v>
          </cell>
          <cell r="L1606" t="str">
            <v>VIA SANTA TERESA 23</v>
          </cell>
          <cell r="M1606">
            <v>10121</v>
          </cell>
          <cell r="N1606" t="str">
            <v>servizi</v>
          </cell>
          <cell r="O1606" t="str">
            <v>operando su commessa</v>
          </cell>
          <cell r="P1606" t="str">
            <v>Consumatori/utilizzatori finali</v>
          </cell>
          <cell r="Q1606" t="str">
            <v>TORINO</v>
          </cell>
          <cell r="R1606" t="str">
            <v>TO</v>
          </cell>
          <cell r="S1606" t="str">
            <v>CENTRO MEDICO ODONTOIATRICO</v>
          </cell>
          <cell r="T1606" t="str">
            <v>86.23 I</v>
          </cell>
          <cell r="U1606">
            <v>0</v>
          </cell>
          <cell r="V1606">
            <v>0</v>
          </cell>
        </row>
        <row r="1607">
          <cell r="A1607">
            <v>1646</v>
          </cell>
          <cell r="B1607" t="str">
            <v>PRODIGIO AI S.R.L.</v>
          </cell>
          <cell r="C1607"/>
          <cell r="D1607" t="str">
            <v>PRODIGIO AI S.R.L.</v>
          </cell>
          <cell r="E1607">
            <v>12429990018</v>
          </cell>
          <cell r="F1607">
            <v>12429990018</v>
          </cell>
          <cell r="G1607" t="str">
            <v>PRODIGIO AI S.R.L.</v>
          </cell>
          <cell r="H1607" t="str">
            <v>No</v>
          </cell>
          <cell r="I1607" t="str">
            <v>Db Politecnico</v>
          </cell>
          <cell r="J1607" t="e">
            <v>#N/A</v>
          </cell>
          <cell r="K1607">
            <v>0</v>
          </cell>
          <cell r="L1607" t="str">
            <v>CSO FRANCESCO FERRUCCI 112</v>
          </cell>
          <cell r="M1607">
            <v>10138</v>
          </cell>
          <cell r="N1607" t="e">
            <v>#N/A</v>
          </cell>
          <cell r="O1607" t="e">
            <v>#N/A</v>
          </cell>
          <cell r="P1607" t="e">
            <v>#N/A</v>
          </cell>
          <cell r="Q1607" t="str">
            <v>TORINO</v>
          </cell>
          <cell r="R1607" t="str">
            <v>TO</v>
          </cell>
          <cell r="S1607" t="str">
            <v>LA SOCIETA' SVILUPPA, PRODUCE E GESTISCE IL SOFTWARE GESTIONALE USATO COME MODELLO E I SEMILAVORATI ATTI ALLA REALIZZAZIONE DI UN SISTEMA ESPANDIBILE IN MERCATI VERTICALI E ORIZZONTALI TALE DA CONSENTIRE UNA CREAZIONE AGEVOLE DI SISTEMI WHITELABEL.</v>
          </cell>
          <cell r="T1607" t="str">
            <v>62.01 I, 62.01 P</v>
          </cell>
          <cell r="U1607" t="str">
            <v>HTTPS://PRODIGIO-AI.COM</v>
          </cell>
          <cell r="V1607">
            <v>0</v>
          </cell>
        </row>
        <row r="1608">
          <cell r="A1608">
            <v>1647</v>
          </cell>
          <cell r="B1608" t="str">
            <v>PRODIT ENGINEERING S.R.L.</v>
          </cell>
          <cell r="C1608"/>
          <cell r="D1608" t="str">
            <v>PRODIT ENGINEERING S.R.L.</v>
          </cell>
          <cell r="E1608">
            <v>11627850016</v>
          </cell>
          <cell r="F1608">
            <v>11627850016</v>
          </cell>
          <cell r="G1608" t="str">
            <v>Prodit Engineering S.p.A.</v>
          </cell>
          <cell r="H1608" t="str">
            <v>No</v>
          </cell>
          <cell r="I1608" t="str">
            <v>Db Politecnico</v>
          </cell>
          <cell r="J1608" t="e">
            <v>#N/A</v>
          </cell>
          <cell r="K1608">
            <v>0</v>
          </cell>
          <cell r="L1608" t="str">
            <v>CSO VINZAGLIO 12 BIS</v>
          </cell>
          <cell r="M1608">
            <v>10121</v>
          </cell>
          <cell r="N1608" t="e">
            <v>#N/A</v>
          </cell>
          <cell r="O1608" t="e">
            <v>#N/A</v>
          </cell>
          <cell r="P1608" t="e">
            <v>#N/A</v>
          </cell>
          <cell r="Q1608" t="str">
            <v>TORINO</v>
          </cell>
          <cell r="R1608" t="str">
            <v>TO</v>
          </cell>
          <cell r="S1608" t="str">
            <v>PRODUZIONE DI MANUFATTI, IMPIANTI, VEICOLI, EDIFICI E APPARECCHIATURE TECNICHE RELATIVI AL SETTORE DIDATTICO.</v>
          </cell>
          <cell r="T1608" t="str">
            <v>28 I</v>
          </cell>
          <cell r="U1608">
            <v>0</v>
          </cell>
          <cell r="V1608">
            <v>0</v>
          </cell>
        </row>
        <row r="1609">
          <cell r="A1609">
            <v>1648</v>
          </cell>
          <cell r="B1609" t="str">
            <v>PROGETTA LA DOMOTICA S.R.L.</v>
          </cell>
          <cell r="C1609"/>
          <cell r="D1609" t="str">
            <v>PROGETTA LA DOMOTICA S.R.L.</v>
          </cell>
          <cell r="E1609">
            <v>12274820013</v>
          </cell>
          <cell r="F1609">
            <v>12274820013</v>
          </cell>
          <cell r="G1609" t="str">
            <v>PROGETTA LA DOMOTICA S.R.L.</v>
          </cell>
          <cell r="H1609" t="str">
            <v>No</v>
          </cell>
          <cell r="I1609" t="str">
            <v>Db Politecnico</v>
          </cell>
          <cell r="J1609" t="e">
            <v>#N/A</v>
          </cell>
          <cell r="K1609">
            <v>0</v>
          </cell>
          <cell r="L1609" t="str">
            <v>CSO TORINO 25</v>
          </cell>
          <cell r="M1609">
            <v>10023</v>
          </cell>
          <cell r="N1609" t="e">
            <v>#N/A</v>
          </cell>
          <cell r="O1609" t="e">
            <v>#N/A</v>
          </cell>
          <cell r="P1609" t="e">
            <v>#N/A</v>
          </cell>
          <cell r="Q1609" t="str">
            <v>CHIERI</v>
          </cell>
          <cell r="R1609" t="str">
            <v>TO</v>
          </cell>
          <cell r="S1609" t="str">
            <v>L'ATTIVITA' CONSISTE NELL'IDEAZIONE, NELLA PROGETTAZIONE E LO SVILUPPO DI METODOLOGIE, SOFTWARE E HARDWARE INNOVATIVI PER L'AMBIENT INTELLIGENCE, AL FINE DI INTRODURRE SUL MERCATO NUOVI STRUMENTI AD ALTO VALORE TECNOLOGICO PER IL FUNZIONAMENTO DEGLI AMBIENTI DI VITA.</v>
          </cell>
          <cell r="T1609" t="str">
            <v>62.02 I, 62.02 P, 43.21.01 S, 43.21.02 S, 43.22.01 S, 43.22.02 S, 43.22.03 S, 43.29.01 S</v>
          </cell>
          <cell r="U1609" t="str">
            <v>https://progettaladomotica.it</v>
          </cell>
          <cell r="V1609">
            <v>0</v>
          </cell>
        </row>
        <row r="1610">
          <cell r="A1610">
            <v>1649</v>
          </cell>
          <cell r="B1610" t="str">
            <v>PROJECT S.R.L.</v>
          </cell>
          <cell r="C1610"/>
          <cell r="D1610" t="str">
            <v>PROJECT S.R.L.</v>
          </cell>
          <cell r="E1610">
            <v>12206740016</v>
          </cell>
          <cell r="F1610">
            <v>12206740016</v>
          </cell>
          <cell r="G1610" t="str">
            <v>Project</v>
          </cell>
          <cell r="H1610" t="str">
            <v>No</v>
          </cell>
          <cell r="I1610" t="str">
            <v>Db Politecnico</v>
          </cell>
          <cell r="J1610" t="e">
            <v>#N/A</v>
          </cell>
          <cell r="K1610">
            <v>3</v>
          </cell>
          <cell r="L1610" t="str">
            <v>VIA MONTE CIMONE 7</v>
          </cell>
          <cell r="M1610">
            <v>10142</v>
          </cell>
          <cell r="N1610" t="e">
            <v>#N/A</v>
          </cell>
          <cell r="O1610" t="e">
            <v>#N/A</v>
          </cell>
          <cell r="P1610" t="e">
            <v>#N/A</v>
          </cell>
          <cell r="Q1610" t="str">
            <v>TORINO</v>
          </cell>
          <cell r="R1610" t="str">
            <v>TO</v>
          </cell>
          <cell r="S1610" t="str">
            <v>BATTILASTRA.</v>
          </cell>
          <cell r="T1610" t="str">
            <v>45.20.2 I, 45.20.2 A</v>
          </cell>
          <cell r="U1610">
            <v>0</v>
          </cell>
          <cell r="V1610">
            <v>0</v>
          </cell>
        </row>
        <row r="1611">
          <cell r="A1611">
            <v>1650</v>
          </cell>
          <cell r="B1611" t="str">
            <v xml:space="preserve">PROLAB MATERIALS S.R.L. </v>
          </cell>
          <cell r="C1611"/>
          <cell r="D1611" t="str">
            <v>PROLAB MATERIALS S.R.L. SIGLABILE: PRO LAB MATERIALS OVVERO PRO LAB O PROLAB</v>
          </cell>
          <cell r="E1611">
            <v>11605630018</v>
          </cell>
          <cell r="F1611">
            <v>11605630018</v>
          </cell>
          <cell r="G1611" t="str">
            <v>PROLAB MATERIALS SRL</v>
          </cell>
          <cell r="H1611" t="str">
            <v>No</v>
          </cell>
          <cell r="I1611" t="str">
            <v>Db Politecnico</v>
          </cell>
          <cell r="J1611" t="e">
            <v>#N/A</v>
          </cell>
          <cell r="K1611">
            <v>0</v>
          </cell>
          <cell r="L1611" t="str">
            <v>CSO VITTORIO EMANUELE II 44</v>
          </cell>
          <cell r="M1611">
            <v>10123</v>
          </cell>
          <cell r="N1611" t="e">
            <v>#N/A</v>
          </cell>
          <cell r="O1611" t="e">
            <v>#N/A</v>
          </cell>
          <cell r="P1611" t="e">
            <v>#N/A</v>
          </cell>
          <cell r="Q1611" t="str">
            <v>TORINO</v>
          </cell>
          <cell r="R1611" t="str">
            <v>TO</v>
          </cell>
          <cell r="S1611" t="str">
            <v>RICERCA, SVILUPPO E PRODUZIONE DI PRODOTTI INNOVATIVI AD ALTO VALORE TECNOLOGICO E IN PARTICOLARE DI MATERIALI FOTORETICOLABILI CON TECNOLOGIA UV CURING, MATRICI POLIMERICHE E MATERIALI TERMOINDURENTI, TRA I QUALI A TITOLO ESEMPLIFICATIVO E NON ESAUSTIVO: RESINE, COLLANTI, INCHIOSTRI PER STAMPANTI 3D, ADESIVI...</v>
          </cell>
          <cell r="T1611" t="str">
            <v>72.19.09 I</v>
          </cell>
          <cell r="U1611" t="str">
            <v>WWW.PROLABMATERIALS.IT</v>
          </cell>
          <cell r="V1611">
            <v>0</v>
          </cell>
        </row>
        <row r="1612">
          <cell r="A1612">
            <v>1651</v>
          </cell>
          <cell r="B1612" t="str">
            <v>PARATISSIMA PRODUZIONI SRL</v>
          </cell>
          <cell r="C1612" t="str">
            <v>Completo</v>
          </cell>
          <cell r="D1612" t="str">
            <v>PARATISSIMA PRODUZIONI &amp; SERVIZI SOCIETA' A RESPONSABILITA' LIMIT ATA IMPRESA SOC</v>
          </cell>
          <cell r="E1612">
            <v>11800270016</v>
          </cell>
          <cell r="F1612">
            <v>11800270016</v>
          </cell>
          <cell r="G1612" t="str">
            <v>Prs srl impresa sociale</v>
          </cell>
          <cell r="H1612" t="str">
            <v>No</v>
          </cell>
          <cell r="I1612" t="str">
            <v>Db Politecnico</v>
          </cell>
          <cell r="J1612" t="str">
            <v>ad altre aziende o enti (Business to Business)</v>
          </cell>
          <cell r="K1612">
            <v>7</v>
          </cell>
          <cell r="L1612" t="str">
            <v>CSO RE UMBERTO 9/BIS</v>
          </cell>
          <cell r="M1612">
            <v>10121</v>
          </cell>
          <cell r="N1612" t="str">
            <v>servizi</v>
          </cell>
          <cell r="O1612" t="str">
            <v>operando su commessa</v>
          </cell>
          <cell r="P1612" t="str">
            <v>Consumatori/utilizzatori finali</v>
          </cell>
          <cell r="Q1612" t="str">
            <v>TORINO</v>
          </cell>
          <cell r="R1612" t="str">
            <v>TO</v>
          </cell>
          <cell r="S1612" t="str">
            <v>PROGETTAZIONE E REALIZZAZIONE DI EVENTI CULTURALI, MOSTRE, FESTIVAL, FIERE ED ESPOSIZIONI.</v>
          </cell>
          <cell r="T1612" t="str">
            <v>82.3 I</v>
          </cell>
          <cell r="U1612">
            <v>0</v>
          </cell>
          <cell r="V1612">
            <v>0</v>
          </cell>
        </row>
        <row r="1613">
          <cell r="A1613">
            <v>1652</v>
          </cell>
          <cell r="B1613" t="str">
            <v>PSICOLOGICA S.R.L.</v>
          </cell>
          <cell r="C1613"/>
          <cell r="D1613" t="str">
            <v>PSICOLOGICA S.R.L.</v>
          </cell>
          <cell r="E1613">
            <v>12392290016</v>
          </cell>
          <cell r="F1613">
            <v>12392290016</v>
          </cell>
          <cell r="G1613" t="str">
            <v>PSICOLOGICA S.R.L.</v>
          </cell>
          <cell r="H1613" t="str">
            <v>No</v>
          </cell>
          <cell r="I1613" t="str">
            <v>Db Politecnico</v>
          </cell>
          <cell r="J1613" t="e">
            <v>#N/A</v>
          </cell>
          <cell r="K1613">
            <v>0</v>
          </cell>
          <cell r="L1613" t="str">
            <v>VIA CHIARTANO 11</v>
          </cell>
          <cell r="M1613">
            <v>10039</v>
          </cell>
          <cell r="N1613" t="e">
            <v>#N/A</v>
          </cell>
          <cell r="O1613" t="e">
            <v>#N/A</v>
          </cell>
          <cell r="P1613" t="e">
            <v>#N/A</v>
          </cell>
          <cell r="Q1613" t="str">
            <v>VAL DI CHY</v>
          </cell>
          <cell r="R1613" t="str">
            <v>TO</v>
          </cell>
          <cell r="S1613" t="str">
            <v>LA SOCIETA' SVILUPPA, PRODUCE E COMMERCIALIZZA UN INNOVATIVO SERVIZIO DI SINTESI VOCALE BASATO SULLA CLONAZIONE DELLA VOCE DI LETTORI, CON L'UTILIZZO DI STRUMENTI DI INTELLIGENZA ARTIFICIALE</v>
          </cell>
          <cell r="T1613" t="str">
            <v>59.11 I, 59.11 P, 62.01 S, 62.02 S, 63.11.11 S, 63.12 S</v>
          </cell>
          <cell r="U1613" t="str">
            <v>PSICOLOGICA.SRL</v>
          </cell>
          <cell r="V1613">
            <v>0</v>
          </cell>
        </row>
        <row r="1614">
          <cell r="A1614">
            <v>1653</v>
          </cell>
          <cell r="B1614" t="str">
            <v>PST S.R.L.</v>
          </cell>
          <cell r="C1614"/>
          <cell r="D1614" t="str">
            <v>PST S.R.L.</v>
          </cell>
          <cell r="E1614">
            <v>11089150012</v>
          </cell>
          <cell r="F1614">
            <v>11089150012</v>
          </cell>
          <cell r="G1614" t="str">
            <v>PST spa</v>
          </cell>
          <cell r="H1614" t="str">
            <v>No</v>
          </cell>
          <cell r="I1614" t="str">
            <v>Db Politecnico</v>
          </cell>
          <cell r="J1614" t="e">
            <v>#N/A</v>
          </cell>
          <cell r="K1614">
            <v>12</v>
          </cell>
          <cell r="L1614" t="str">
            <v>CSO GIACOMO MATTEOTTI 36</v>
          </cell>
          <cell r="M1614">
            <v>10121</v>
          </cell>
          <cell r="N1614" t="e">
            <v>#N/A</v>
          </cell>
          <cell r="O1614" t="e">
            <v>#N/A</v>
          </cell>
          <cell r="P1614" t="e">
            <v>#N/A</v>
          </cell>
          <cell r="Q1614" t="str">
            <v>TORINO</v>
          </cell>
          <cell r="R1614" t="str">
            <v>TO</v>
          </cell>
          <cell r="S1614" t="str">
            <v>COMMERCIO ALL'INGROSSO DI MATERIE PRIME, SUSSIDIARIE E DI CONSUMO PER LA PRODUZIONE INDUSTRIALE.</v>
          </cell>
          <cell r="T1614" t="str">
            <v>46.9 I</v>
          </cell>
          <cell r="U1614">
            <v>0</v>
          </cell>
          <cell r="V1614">
            <v>0</v>
          </cell>
        </row>
        <row r="1615">
          <cell r="A1615">
            <v>1654</v>
          </cell>
          <cell r="B1615" t="str">
            <v>PUBCODER S.R.L.</v>
          </cell>
          <cell r="C1615"/>
          <cell r="D1615" t="str">
            <v>PUBCODER S.R.L.</v>
          </cell>
          <cell r="E1615">
            <v>10898440010</v>
          </cell>
          <cell r="F1615">
            <v>10898440010</v>
          </cell>
          <cell r="G1615" t="str">
            <v>PUBCODER S.R.L.</v>
          </cell>
          <cell r="H1615" t="str">
            <v>No</v>
          </cell>
          <cell r="I1615" t="str">
            <v>Db Politecnico</v>
          </cell>
          <cell r="J1615" t="e">
            <v>#N/A</v>
          </cell>
          <cell r="K1615">
            <v>3</v>
          </cell>
          <cell r="L1615" t="str">
            <v>VIA CAVOUR 11</v>
          </cell>
          <cell r="M1615">
            <v>10123</v>
          </cell>
          <cell r="N1615" t="e">
            <v>#N/A</v>
          </cell>
          <cell r="O1615" t="e">
            <v>#N/A</v>
          </cell>
          <cell r="P1615" t="e">
            <v>#N/A</v>
          </cell>
          <cell r="Q1615" t="str">
            <v>TORINO</v>
          </cell>
          <cell r="R1615" t="str">
            <v>TO</v>
          </cell>
          <cell r="S1615" t="str">
            <v>ATTIVITA', PREVALENTEMENTE ORIENTATE ALLO SVILUPPO ED ALLA PRODUZIONE ED ALLA COMMERCIALIZZAZIONE DI PRODOTTI O SERVIZI INNOVATIVI AD ALTO VALORE TECNOLOGICO, ED IN PARTICOLARE LO SVILUPPO DI SOFTWARE PER LA CREAZIONE DI APPLICAZIONI E DI E-BOOK COMPATIBILI CON TUTTE LE PRINCIPALI TECNOLOGIE SUL MERCATO E DISPONIBILE IN MODALITA' SELF-PROVISIONING SUI PRINCIPALI STORE DI...</v>
          </cell>
          <cell r="T1615" t="str">
            <v>62.01 P</v>
          </cell>
          <cell r="U1615" t="str">
            <v>WWW.PUBCODER.COM</v>
          </cell>
          <cell r="V1615">
            <v>0</v>
          </cell>
        </row>
        <row r="1616">
          <cell r="A1616">
            <v>1655</v>
          </cell>
          <cell r="B1616" t="str">
            <v>QADRA S.R.L.</v>
          </cell>
          <cell r="C1616"/>
          <cell r="D1616" t="str">
            <v>QADRA S.R.L.</v>
          </cell>
          <cell r="E1616">
            <v>11999780015</v>
          </cell>
          <cell r="F1616">
            <v>11999780015</v>
          </cell>
          <cell r="G1616" t="str">
            <v>QADRA S.R.L.</v>
          </cell>
          <cell r="H1616" t="str">
            <v>No</v>
          </cell>
          <cell r="I1616" t="str">
            <v>Db Politecnico</v>
          </cell>
          <cell r="J1616" t="e">
            <v>#N/A</v>
          </cell>
          <cell r="K1616">
            <v>2</v>
          </cell>
          <cell r="L1616" t="str">
            <v>CSO RE UMBERTO 84</v>
          </cell>
          <cell r="M1616">
            <v>10128</v>
          </cell>
          <cell r="N1616" t="e">
            <v>#N/A</v>
          </cell>
          <cell r="O1616" t="e">
            <v>#N/A</v>
          </cell>
          <cell r="P1616" t="e">
            <v>#N/A</v>
          </cell>
          <cell r="Q1616" t="str">
            <v>TORINO</v>
          </cell>
          <cell r="R1616" t="str">
            <v>TO</v>
          </cell>
          <cell r="S1616" t="str">
            <v>SVILUPPO, PRODUZIONE E COMMERCIALIZZAZIONE DI PRODOTTI O SERVIZI INNOVATIVI AD ALTO VALORE TECNOLOGICO CORRELATI ALL'INDIVIDUAZIONE DI NUOVI MODELLI DI INVESTIMENTO MEDIANTE ALGORITMI DI GESTIONE ORIENTATI ALLA CREAZIONE DI INFRASTRUTTURE TECNOLOGICHE SVILUPPATE TRAMITE TECNICHE DI MACHINE LEARNING E DI INTELLIGENZA ARTIFICIALE, IN PARTICOLARE QADRA SVILUPPERA' UN SET DI...</v>
          </cell>
          <cell r="T1616" t="str">
            <v>62.01 I, 62.01 P, 66.11 S</v>
          </cell>
          <cell r="U1616" t="str">
            <v>WWW.QADRA.COM</v>
          </cell>
          <cell r="V1616">
            <v>0</v>
          </cell>
        </row>
        <row r="1617">
          <cell r="A1617">
            <v>1656</v>
          </cell>
          <cell r="B1617" t="str">
            <v>QARMACY S.R.L.</v>
          </cell>
          <cell r="C1617"/>
          <cell r="D1617" t="str">
            <v>QARMACY S.R.L.</v>
          </cell>
          <cell r="E1617">
            <v>12769010013</v>
          </cell>
          <cell r="F1617">
            <v>12769010013</v>
          </cell>
          <cell r="G1617" t="str">
            <v>QARMACY S.R.L.</v>
          </cell>
          <cell r="H1617" t="str">
            <v>No</v>
          </cell>
          <cell r="I1617" t="str">
            <v>Db Politecnico</v>
          </cell>
          <cell r="J1617" t="e">
            <v>#N/A</v>
          </cell>
          <cell r="K1617">
            <v>0</v>
          </cell>
          <cell r="L1617" t="str">
            <v>CSO LECCE 51</v>
          </cell>
          <cell r="M1617">
            <v>10145</v>
          </cell>
          <cell r="N1617" t="e">
            <v>#N/A</v>
          </cell>
          <cell r="O1617" t="e">
            <v>#N/A</v>
          </cell>
          <cell r="P1617" t="e">
            <v>#N/A</v>
          </cell>
          <cell r="Q1617" t="str">
            <v>TORINO</v>
          </cell>
          <cell r="R1617" t="str">
            <v>TO</v>
          </cell>
          <cell r="S1617" t="str">
            <v>RICERCA E SVILUPPO DI PRODOTTI ED INTEGRATORI A BASE DI OLI DI OLIVA AGRUMATI OTTENUTI TRAMITE UN PARTICOLARE ED INNOVATIVO PROCESSO DI CRIOESTRAZIONE DELLE SCORZE DI AGRUMI CONTESTUALE ALLA FRANGITURA DELLE OLIVE, ATTRAVERSO UN PROCESSO DI PRODOTTI INERTI COME LA NEVE CARBONICA CIOE' DELL'ANIDRIDE CARBONICA ALLO STATO SOLIDO PER CONSERVARE I NUTRIENTI.</v>
          </cell>
          <cell r="T1617" t="str">
            <v>10.89.09 I, 10.89.09 P, 46.38.9 S, 47.29.9 S</v>
          </cell>
          <cell r="U1617" t="str">
            <v>WWW.QARMACY.COM</v>
          </cell>
          <cell r="V1617">
            <v>0</v>
          </cell>
        </row>
        <row r="1618">
          <cell r="A1618">
            <v>1657</v>
          </cell>
          <cell r="B1618" t="str">
            <v>QUAERYS S.R.L.</v>
          </cell>
          <cell r="C1618"/>
          <cell r="D1618" t="str">
            <v>QUAERYS S.R.L.</v>
          </cell>
          <cell r="E1618">
            <v>11374270012</v>
          </cell>
          <cell r="F1618">
            <v>11374270012</v>
          </cell>
          <cell r="G1618" t="str">
            <v>QUAERYS S.R.L.</v>
          </cell>
          <cell r="H1618" t="str">
            <v>No</v>
          </cell>
          <cell r="I1618" t="str">
            <v>Db Politecnico</v>
          </cell>
          <cell r="J1618" t="e">
            <v>#N/A</v>
          </cell>
          <cell r="K1618">
            <v>2</v>
          </cell>
          <cell r="L1618" t="str">
            <v>CSO VITTORIO EMANUELE II 71</v>
          </cell>
          <cell r="M1618">
            <v>10128</v>
          </cell>
          <cell r="N1618" t="e">
            <v>#N/A</v>
          </cell>
          <cell r="O1618" t="e">
            <v>#N/A</v>
          </cell>
          <cell r="P1618" t="e">
            <v>#N/A</v>
          </cell>
          <cell r="Q1618" t="str">
            <v>TORINO</v>
          </cell>
          <cell r="R1618" t="str">
            <v>TO</v>
          </cell>
          <cell r="S1618" t="str">
            <v>SVILUPPO E PRODUZIONE SOLUZIONI ICT AVANZATE:- LO SVILUPPO E LA COMMERCIALIZZAZIONE DI SOFTWARE INNOVATIVO NELL'AMBITO DELLA CONTENT ANALYSIS, DELLA SENTIMENT ANALYSIS E DELLA SOCIAL MEDIA ANALYSIS, CON PARTICOLARE MA NON ESCLUSIVA ATTENZIONE AI SISTEMI MOBILE, QUALI AD ESEMPIO SMARTPHONE, WEARABLE COMPUTER, E TABLET,...</v>
          </cell>
          <cell r="T1618" t="str">
            <v>62.01 I</v>
          </cell>
          <cell r="U1618" t="str">
            <v>WWW.QUAERYS.COM</v>
          </cell>
          <cell r="V1618">
            <v>0</v>
          </cell>
        </row>
        <row r="1619">
          <cell r="A1619">
            <v>1658</v>
          </cell>
          <cell r="B1619" t="str">
            <v>QUANDOPASSO SRL</v>
          </cell>
          <cell r="C1619"/>
          <cell r="D1619" t="str">
            <v>QUANDOPASSO SOCIETA' A RESPONSABILITA' LIMITATA SEMPLIFICATA</v>
          </cell>
          <cell r="E1619">
            <v>12174160015</v>
          </cell>
          <cell r="F1619">
            <v>12174160015</v>
          </cell>
          <cell r="G1619" t="str">
            <v>QUANDOPASSO SOCIETA' A RESPONSABILITA' LIMITATA SEMPLIFICATA</v>
          </cell>
          <cell r="H1619" t="str">
            <v>No</v>
          </cell>
          <cell r="I1619" t="str">
            <v>Db Politecnico</v>
          </cell>
          <cell r="J1619" t="e">
            <v>#N/A</v>
          </cell>
          <cell r="K1619">
            <v>0</v>
          </cell>
          <cell r="L1619" t="str">
            <v>VIA LEONARDO DA VINCI 15</v>
          </cell>
          <cell r="M1619">
            <v>10126</v>
          </cell>
          <cell r="N1619" t="e">
            <v>#N/A</v>
          </cell>
          <cell r="O1619" t="e">
            <v>#N/A</v>
          </cell>
          <cell r="P1619" t="e">
            <v>#N/A</v>
          </cell>
          <cell r="Q1619" t="str">
            <v>TORINO</v>
          </cell>
          <cell r="R1619" t="str">
            <v>TO</v>
          </cell>
          <cell r="S1619" t="str">
            <v>LA PROGETTAZIONE, LA FORNITURA, L' ADEGUAMENTO, L'AGGIORNAMENTO E LA GESTIONE DI SOFTWARE INNOVATIVI PER IL CONTROLLO E LA GESTIONE DEL TRAFFICO STRADALE</v>
          </cell>
          <cell r="T1619" t="str">
            <v>62.01 I, 62.01 P</v>
          </cell>
          <cell r="U1619" t="str">
            <v>WWW.QUANDOPASSO.COM</v>
          </cell>
          <cell r="V1619" t="str">
            <v>INFO@PEC.QUANDOPASSO.COM</v>
          </cell>
        </row>
        <row r="1620">
          <cell r="A1620">
            <v>1659</v>
          </cell>
          <cell r="B1620" t="str">
            <v>QUBRIK S.R.L.</v>
          </cell>
          <cell r="C1620" t="str">
            <v>Parziale</v>
          </cell>
          <cell r="D1620" t="str">
            <v>QUBRIK S.R.L.</v>
          </cell>
          <cell r="E1620">
            <v>12506670012</v>
          </cell>
          <cell r="F1620">
            <v>12506670012</v>
          </cell>
          <cell r="G1620" t="str">
            <v>QUBRIK S.R.L.</v>
          </cell>
          <cell r="H1620" t="str">
            <v>No</v>
          </cell>
          <cell r="I1620" t="str">
            <v>Db Politecnico</v>
          </cell>
          <cell r="J1620" t="str">
            <v>ad altre aziende o enti (Business to Business)</v>
          </cell>
          <cell r="K1620">
            <v>0</v>
          </cell>
          <cell r="L1620" t="str">
            <v>VIA ANDREA MASSENA 53</v>
          </cell>
          <cell r="M1620">
            <v>10128</v>
          </cell>
          <cell r="N1620" t="str">
            <v>servizi</v>
          </cell>
          <cell r="O1620" t="str">
            <v>operando tramite catalogo di prodotti/servizi</v>
          </cell>
          <cell r="P1620" t="str">
            <v>Consumatori/utilizzatori finali</v>
          </cell>
          <cell r="Q1620" t="str">
            <v>TORINO</v>
          </cell>
          <cell r="R1620" t="str">
            <v>TO</v>
          </cell>
          <cell r="S1620" t="str">
            <v>LO SVILUPPO E L'IMPLEMENTAZIONE DI UN MODELLO GENERALIZZATO CHE SUPPORTI IL RICERCATORE SCIENTIFICO NELLA COSTRUZIONE E CONDIVISIONE DI METODI DI RACCOLTA, ANALISI E CONDIVISIONE DEI DATI DEI PROPRI STUDI SCIENTIFICI. IL MODELLO VERRA' IMPLEMENTATO, FIN DALLE PRIME FASI, IN UN APPLICATIVO CHE PERMETTE AL RICERCATORE DI COINVOLGERE I PROPRI COLLEGHI SU TERRITORIO NAZIONALE,...</v>
          </cell>
          <cell r="T1620" t="str">
            <v>62.02 I, 62.02 P</v>
          </cell>
          <cell r="U1620" t="str">
            <v>www.qubrik.it</v>
          </cell>
          <cell r="V1620">
            <v>0</v>
          </cell>
        </row>
        <row r="1621">
          <cell r="A1621">
            <v>1660</v>
          </cell>
          <cell r="B1621" t="str">
            <v>QUI VICINO S.R.L.</v>
          </cell>
          <cell r="C1621"/>
          <cell r="D1621" t="str">
            <v>QUI VICINO S.R.L.</v>
          </cell>
          <cell r="E1621">
            <v>12659080019</v>
          </cell>
          <cell r="F1621">
            <v>12659080019</v>
          </cell>
          <cell r="G1621" t="str">
            <v>QUI VICINO S.R.L.</v>
          </cell>
          <cell r="H1621" t="str">
            <v>No</v>
          </cell>
          <cell r="I1621" t="str">
            <v>Db Politecnico</v>
          </cell>
          <cell r="J1621" t="e">
            <v>#N/A</v>
          </cell>
          <cell r="K1621">
            <v>0</v>
          </cell>
          <cell r="L1621" t="str">
            <v>VIA ANTONIO G IGNAZIO BERTOLA 53</v>
          </cell>
          <cell r="M1621">
            <v>10122</v>
          </cell>
          <cell r="N1621" t="e">
            <v>#N/A</v>
          </cell>
          <cell r="O1621" t="e">
            <v>#N/A</v>
          </cell>
          <cell r="P1621" t="e">
            <v>#N/A</v>
          </cell>
          <cell r="Q1621" t="str">
            <v>TORINO</v>
          </cell>
          <cell r="R1621" t="str">
            <v>TO</v>
          </cell>
          <cell r="S1621" t="str">
            <v>SVILUPPO DEL SOFTWARE DLL'APPLICAZIONE</v>
          </cell>
          <cell r="T1621" t="str">
            <v>73.11.02 I, 73.11.02 P</v>
          </cell>
          <cell r="U1621">
            <v>0</v>
          </cell>
          <cell r="V1621">
            <v>0</v>
          </cell>
        </row>
        <row r="1622">
          <cell r="A1622">
            <v>1662</v>
          </cell>
          <cell r="B1622" t="str">
            <v>R.B. S.R.L.</v>
          </cell>
          <cell r="C1622" t="str">
            <v>Completo</v>
          </cell>
          <cell r="D1622" t="str">
            <v>R.B. DI BOLLERO ROBERTO S.R.L.</v>
          </cell>
          <cell r="E1622">
            <v>12593740017</v>
          </cell>
          <cell r="F1622">
            <v>12593740017</v>
          </cell>
          <cell r="G1622" t="str">
            <v>R.B. DI BOLLERO ROBERTO S.R.L.</v>
          </cell>
          <cell r="H1622" t="str">
            <v>No</v>
          </cell>
          <cell r="I1622" t="str">
            <v>Db Politecnico</v>
          </cell>
          <cell r="J1622" t="str">
            <v>ad altre aziende o enti (Business to Business)</v>
          </cell>
          <cell r="K1622">
            <v>8</v>
          </cell>
          <cell r="L1622" t="str">
            <v>STR CERETTI 24</v>
          </cell>
          <cell r="M1622">
            <v>10083</v>
          </cell>
          <cell r="N1622" t="str">
            <v>prodotti</v>
          </cell>
          <cell r="O1622" t="str">
            <v>operando su commessa</v>
          </cell>
          <cell r="P1622" t="str">
            <v>Produttori di prodotti finiti e/o servizi completi</v>
          </cell>
          <cell r="Q1622" t="str">
            <v>FAVRIA</v>
          </cell>
          <cell r="R1622" t="str">
            <v>TO</v>
          </cell>
          <cell r="S1622" t="str">
            <v>OFFICINA PER LAVORAZIONI MECCANICHE</v>
          </cell>
          <cell r="T1622" t="str">
            <v>25.62 I, 25.62 A</v>
          </cell>
          <cell r="U1622">
            <v>0</v>
          </cell>
          <cell r="V1622">
            <v>0</v>
          </cell>
        </row>
        <row r="1623">
          <cell r="A1623">
            <v>1663</v>
          </cell>
          <cell r="B1623" t="str">
            <v>R.M. INNOVATION S.R.L.</v>
          </cell>
          <cell r="C1623"/>
          <cell r="D1623" t="str">
            <v>R.M. INNOVATION S.R.L.</v>
          </cell>
          <cell r="E1623">
            <v>12529460011</v>
          </cell>
          <cell r="F1623">
            <v>12529460011</v>
          </cell>
          <cell r="G1623" t="str">
            <v>R.M. INNOVATION S.R.L.</v>
          </cell>
          <cell r="H1623" t="str">
            <v>No</v>
          </cell>
          <cell r="I1623" t="str">
            <v>Db Politecnico</v>
          </cell>
          <cell r="J1623" t="e">
            <v>#N/A</v>
          </cell>
          <cell r="K1623">
            <v>5</v>
          </cell>
          <cell r="L1623" t="str">
            <v>VIA CONFIENZA 10</v>
          </cell>
          <cell r="M1623">
            <v>10121</v>
          </cell>
          <cell r="N1623" t="e">
            <v>#N/A</v>
          </cell>
          <cell r="O1623" t="e">
            <v>#N/A</v>
          </cell>
          <cell r="P1623" t="e">
            <v>#N/A</v>
          </cell>
          <cell r="Q1623" t="str">
            <v>TORINO</v>
          </cell>
          <cell r="R1623" t="str">
            <v>TO</v>
          </cell>
          <cell r="S1623" t="str">
            <v>IDEAZIONE, PROGETTAZIONE, REALIZZAZIONE, TEST E VENDITA DI ECO RACCOGLITORI INCENTIVANTI CON CARATTERISTICHE TECNICHE ED ORGANIZZATIVE INNOVATIVE.</v>
          </cell>
          <cell r="T1623" t="str">
            <v>46.69.99 I, 46.69.99 P</v>
          </cell>
          <cell r="U1623" t="str">
            <v>www.rminnovation.it</v>
          </cell>
          <cell r="V1623">
            <v>0</v>
          </cell>
        </row>
        <row r="1624">
          <cell r="A1624">
            <v>1664</v>
          </cell>
          <cell r="B1624" t="str">
            <v>RADIOSA S.R.L.</v>
          </cell>
          <cell r="C1624"/>
          <cell r="D1624" t="str">
            <v>RADIOSA S.R.L.</v>
          </cell>
          <cell r="E1624">
            <v>11018890019</v>
          </cell>
          <cell r="F1624">
            <v>11018890019</v>
          </cell>
          <cell r="G1624" t="str">
            <v>RADIOSA S.R.L.</v>
          </cell>
          <cell r="H1624" t="str">
            <v>No</v>
          </cell>
          <cell r="I1624" t="str">
            <v>Db Politecnico</v>
          </cell>
          <cell r="J1624" t="e">
            <v>#N/A</v>
          </cell>
          <cell r="K1624">
            <v>4</v>
          </cell>
          <cell r="L1624" t="str">
            <v>VIA VELA 42</v>
          </cell>
          <cell r="M1624">
            <v>10128</v>
          </cell>
          <cell r="N1624" t="e">
            <v>#N/A</v>
          </cell>
          <cell r="O1624" t="e">
            <v>#N/A</v>
          </cell>
          <cell r="P1624" t="e">
            <v>#N/A</v>
          </cell>
          <cell r="Q1624" t="str">
            <v>TORINO</v>
          </cell>
          <cell r="R1624" t="str">
            <v>TO</v>
          </cell>
          <cell r="S1624" t="str">
            <v>LA CONSULENZA, LA PROGETTAZIONE E LO SVILUPPO DI SERVIZI DI COMUNICAZIONE DIGITALE E DI SOFTWARE PER L'AUTOMAZIONE DEI PROCESSI AZIENDALI.</v>
          </cell>
          <cell r="T1624" t="str">
            <v>62.02 I, 62.02 P, 62.01 S, 73.11.02 S</v>
          </cell>
          <cell r="U1624" t="str">
            <v>WWW.RADIOSA.BIZ</v>
          </cell>
          <cell r="V1624">
            <v>0</v>
          </cell>
        </row>
        <row r="1625">
          <cell r="A1625">
            <v>1665</v>
          </cell>
          <cell r="B1625" t="str">
            <v>RANKISTER SRL</v>
          </cell>
          <cell r="C1625"/>
          <cell r="D1625" t="str">
            <v>RANKISTER SOCIETA' A RESPONSABILITA' LIMITATA</v>
          </cell>
          <cell r="E1625">
            <v>12684530012</v>
          </cell>
          <cell r="F1625">
            <v>12684530012</v>
          </cell>
          <cell r="G1625" t="str">
            <v>RANKISTER SOCIETA' A RESPONSABILITA' LIMITATA</v>
          </cell>
          <cell r="H1625" t="str">
            <v>No</v>
          </cell>
          <cell r="I1625" t="str">
            <v>Db Politecnico</v>
          </cell>
          <cell r="J1625" t="e">
            <v>#N/A</v>
          </cell>
          <cell r="K1625">
            <v>2</v>
          </cell>
          <cell r="L1625" t="str">
            <v>VIA CRISTOFORO COLOMBO 2</v>
          </cell>
          <cell r="M1625">
            <v>10024</v>
          </cell>
          <cell r="N1625" t="e">
            <v>#N/A</v>
          </cell>
          <cell r="O1625" t="e">
            <v>#N/A</v>
          </cell>
          <cell r="P1625" t="e">
            <v>#N/A</v>
          </cell>
          <cell r="Q1625" t="str">
            <v>MONCALIERI</v>
          </cell>
          <cell r="R1625" t="str">
            <v>TO</v>
          </cell>
          <cell r="S1625" t="str">
            <v>PRODUZIONE DI SOFTWARE NON CONNESSO ALL'EDIZIONE (SVILUPPO, PRODUZIONE E COMMERCIALIZZAZIONE DEL MARKETPLACE RANKISTER)</v>
          </cell>
          <cell r="T1625" t="str">
            <v>62.01 I, 62.01 P, 73.11.02 S</v>
          </cell>
          <cell r="U1625" t="str">
            <v>www.rankister.com</v>
          </cell>
          <cell r="V1625">
            <v>0</v>
          </cell>
        </row>
        <row r="1626">
          <cell r="A1626">
            <v>1666</v>
          </cell>
          <cell r="B1626" t="str">
            <v>RASGENIX SRL</v>
          </cell>
          <cell r="C1626" t="str">
            <v>Parziale</v>
          </cell>
          <cell r="D1626" t="str">
            <v>RASGENIX SRL</v>
          </cell>
          <cell r="E1626">
            <v>13042690019</v>
          </cell>
          <cell r="F1626">
            <v>13042690019</v>
          </cell>
          <cell r="G1626" t="str">
            <v>RASGENIX SRL</v>
          </cell>
          <cell r="H1626" t="str">
            <v>No</v>
          </cell>
          <cell r="I1626" t="str">
            <v>Db Politecnico</v>
          </cell>
          <cell r="J1626" t="str">
            <v>ad altre aziende o enti (Business to Business)</v>
          </cell>
          <cell r="K1626">
            <v>0</v>
          </cell>
          <cell r="L1626" t="str">
            <v>VIA GIOACCHINO QUARELLO 15/A</v>
          </cell>
          <cell r="M1626">
            <v>10135</v>
          </cell>
          <cell r="N1626" t="str">
            <v>servizi</v>
          </cell>
          <cell r="O1626" t="str">
            <v>operando tramite catalogo di prodotti/servizi</v>
          </cell>
          <cell r="P1626" t="str">
            <v>Produttori di prodotti finiti e/o servizi completi</v>
          </cell>
          <cell r="Q1626" t="str">
            <v>TORINO</v>
          </cell>
          <cell r="R1626" t="str">
            <v>TO</v>
          </cell>
          <cell r="S1626" t="str">
            <v>ATTIVITA' DI RICERCA NEL CAMPO DELLA BIOLOGIA MOLECOLARE PER LA CURA DI MALATTIE ONCOLOGICHE AL FINE DI RILEVARE, SU BASE SCIENTIFICA, NUOVI APPROCCI TERAPEUTICIATTRAVERSO L'ESECUZIONE DI STUDI PRE-CLINICI VOLTI ALLA CARATTERIZZAZIONE DI MOLECOLE CON POTENZIALE ATTIVITA' ANTI-TUMORALE NONCHE' ANALISI ED INTERPRETAZIONE DI DATI DI BIOLOGIA ED ONCOLOGIA MOLECOLARE.</v>
          </cell>
          <cell r="T1626" t="str">
            <v>72.11 I, 72.11 P</v>
          </cell>
          <cell r="U1626">
            <v>0</v>
          </cell>
          <cell r="V1626">
            <v>0</v>
          </cell>
        </row>
        <row r="1627">
          <cell r="A1627">
            <v>1667</v>
          </cell>
          <cell r="B1627" t="str">
            <v>RE LEARN S.R.L.</v>
          </cell>
          <cell r="C1627"/>
          <cell r="D1627" t="str">
            <v>RE LEARN S.R.L.</v>
          </cell>
          <cell r="E1627">
            <v>12428410018</v>
          </cell>
          <cell r="F1627">
            <v>12428410018</v>
          </cell>
          <cell r="G1627" t="str">
            <v>RE LEARN S.R.L.</v>
          </cell>
          <cell r="H1627" t="str">
            <v>No</v>
          </cell>
          <cell r="I1627" t="str">
            <v>Db Politecnico</v>
          </cell>
          <cell r="J1627" t="e">
            <v>#N/A</v>
          </cell>
          <cell r="K1627">
            <v>7</v>
          </cell>
          <cell r="L1627" t="str">
            <v>VIA CERNAIA 24</v>
          </cell>
          <cell r="M1627">
            <v>10122</v>
          </cell>
          <cell r="N1627" t="e">
            <v>#N/A</v>
          </cell>
          <cell r="O1627" t="e">
            <v>#N/A</v>
          </cell>
          <cell r="P1627" t="e">
            <v>#N/A</v>
          </cell>
          <cell r="Q1627" t="str">
            <v>TORINO</v>
          </cell>
          <cell r="R1627" t="str">
            <v>TO</v>
          </cell>
          <cell r="S1627" t="str">
            <v>PRODUZIONE DI SOFTWARE NON CONNESSO ALL'EDIZIONE: SOFTWARE DI SISTEMA (INCLUSI GLI AGGIORNAMENTI), APPLICAZIONE DI SOFTWARE (INCLUSI GLI AGGIORNAMENTI), DATA BASE, PAGINE WEB E PERSONALIZZAZIONI.</v>
          </cell>
          <cell r="T1627" t="str">
            <v>62.01 I, 62.01 P, 28.29.99 S</v>
          </cell>
          <cell r="U1627">
            <v>0</v>
          </cell>
          <cell r="V1627">
            <v>0</v>
          </cell>
        </row>
        <row r="1628">
          <cell r="A1628">
            <v>1668</v>
          </cell>
          <cell r="B1628" t="str">
            <v>RE.CAR SOLUTIONS S.R.L.</v>
          </cell>
          <cell r="C1628" t="str">
            <v>Parziale</v>
          </cell>
          <cell r="D1628" t="str">
            <v>RE.CAR SOLUTIONS S.R.L.</v>
          </cell>
          <cell r="E1628">
            <v>12903850019</v>
          </cell>
          <cell r="F1628">
            <v>12903850019</v>
          </cell>
          <cell r="G1628" t="str">
            <v>RE.CAR SOLUTIONS S.R.L.</v>
          </cell>
          <cell r="H1628" t="str">
            <v>No</v>
          </cell>
          <cell r="I1628" t="str">
            <v>Db Politecnico</v>
          </cell>
          <cell r="J1628" t="str">
            <v>ad altre aziende o enti (Business to Business)</v>
          </cell>
          <cell r="K1628">
            <v>2</v>
          </cell>
          <cell r="L1628" t="str">
            <v>VLE DELLA RIMEMBRANZA 2</v>
          </cell>
          <cell r="M1628">
            <v>10064</v>
          </cell>
          <cell r="N1628" t="str">
            <v>prodotti</v>
          </cell>
          <cell r="O1628" t="str">
            <v>operando su commessa</v>
          </cell>
          <cell r="P1628" t="str">
            <v>Produttori di componenti/sub-assemblati di prodotti</v>
          </cell>
          <cell r="Q1628" t="str">
            <v>PINEROLO</v>
          </cell>
          <cell r="R1628" t="str">
            <v>TO</v>
          </cell>
          <cell r="S1628" t="str">
            <v>PRODUZIONE DI STAMPI TERMOPLASTICI E SERVIZI DI STAMPAGGIO</v>
          </cell>
          <cell r="T1628" t="str">
            <v>25.73.2 I, 25.73.2 A, 22.2 S</v>
          </cell>
          <cell r="U1628">
            <v>0</v>
          </cell>
          <cell r="V1628">
            <v>0</v>
          </cell>
        </row>
        <row r="1629">
          <cell r="A1629">
            <v>1669</v>
          </cell>
          <cell r="B1629" t="str">
            <v>RE3CUBE S.R.L.</v>
          </cell>
          <cell r="C1629"/>
          <cell r="D1629" t="str">
            <v>RE3CUBE S.R.L.</v>
          </cell>
          <cell r="E1629">
            <v>11508090013</v>
          </cell>
          <cell r="F1629">
            <v>11508090013</v>
          </cell>
          <cell r="G1629" t="str">
            <v>RE3CUBE S.R.L.</v>
          </cell>
          <cell r="H1629" t="str">
            <v>No</v>
          </cell>
          <cell r="I1629" t="str">
            <v>Db Politecnico</v>
          </cell>
          <cell r="J1629" t="e">
            <v>#N/A</v>
          </cell>
          <cell r="K1629">
            <v>2</v>
          </cell>
          <cell r="L1629" t="str">
            <v>VIA NIZZA 52</v>
          </cell>
          <cell r="M1629">
            <v>10126</v>
          </cell>
          <cell r="N1629" t="e">
            <v>#N/A</v>
          </cell>
          <cell r="O1629" t="e">
            <v>#N/A</v>
          </cell>
          <cell r="P1629" t="e">
            <v>#N/A</v>
          </cell>
          <cell r="Q1629" t="str">
            <v>TORINO</v>
          </cell>
          <cell r="R1629" t="str">
            <v>TO</v>
          </cell>
          <cell r="S1629" t="str">
            <v>L'IDEAZIONE, LO SVILUPPO, LA SPERIMENTAZIONE, LA PRODUZIONE E LA COMMERCIALIZZAZIONE DI MACCHINE, PRODOTTI, ROBOT E APPARECCHIATURE INNOVATIVE, COMPRESE LE LORO PARTI, ACCESSORI, STRUMENTAZIONI E CONSUMABILI, PER IMPIEGHI SPECIALI NELL'AMBITO DELLA GESTIONE DEI RIFIUTI A RIDOTTO IMPATTO AMBIENTALE ED ENERGETICO....</v>
          </cell>
          <cell r="T1629" t="str">
            <v>72.19.09 I, 72.19.09 P</v>
          </cell>
          <cell r="U1629" t="str">
            <v>WWW.RE3CUBE.COM</v>
          </cell>
          <cell r="V1629">
            <v>0</v>
          </cell>
        </row>
        <row r="1630">
          <cell r="A1630">
            <v>1670</v>
          </cell>
          <cell r="B1630" t="str">
            <v>REA STEAM CLEANING S.R.L.</v>
          </cell>
          <cell r="C1630"/>
          <cell r="D1630" t="str">
            <v>REA STEAM CLEANING S.R.L.</v>
          </cell>
          <cell r="E1630">
            <v>10760800010</v>
          </cell>
          <cell r="F1630">
            <v>10760800010</v>
          </cell>
          <cell r="G1630" t="str">
            <v>REA STEAM CLEANING SRL</v>
          </cell>
          <cell r="H1630" t="str">
            <v>No</v>
          </cell>
          <cell r="I1630" t="str">
            <v>Db Politecnico</v>
          </cell>
          <cell r="J1630" t="e">
            <v>#N/A</v>
          </cell>
          <cell r="K1630">
            <v>10</v>
          </cell>
          <cell r="L1630" t="str">
            <v>VIA TREVISO 36</v>
          </cell>
          <cell r="M1630">
            <v>10144</v>
          </cell>
          <cell r="N1630" t="e">
            <v>#N/A</v>
          </cell>
          <cell r="O1630" t="e">
            <v>#N/A</v>
          </cell>
          <cell r="P1630" t="e">
            <v>#N/A</v>
          </cell>
          <cell r="Q1630" t="str">
            <v>TORINO</v>
          </cell>
          <cell r="R1630" t="str">
            <v>TO</v>
          </cell>
          <cell r="S1630" t="str">
            <v>SVOLTA PRESSO UNITA' LOCALE: SEDE OPERATIVA</v>
          </cell>
          <cell r="T1630" t="str">
            <v>25.3 I</v>
          </cell>
          <cell r="U1630">
            <v>0</v>
          </cell>
          <cell r="V1630">
            <v>0</v>
          </cell>
        </row>
        <row r="1631">
          <cell r="A1631">
            <v>1671</v>
          </cell>
          <cell r="B1631" t="str">
            <v>REAL AGAIN S.R.L.</v>
          </cell>
          <cell r="C1631"/>
          <cell r="D1631" t="str">
            <v>REAL AGAIN S.R.L.</v>
          </cell>
          <cell r="E1631">
            <v>13011310011</v>
          </cell>
          <cell r="F1631">
            <v>13011310011</v>
          </cell>
          <cell r="G1631" t="str">
            <v>REAL AGAIN S.R.L.</v>
          </cell>
          <cell r="H1631" t="str">
            <v>No</v>
          </cell>
          <cell r="I1631" t="str">
            <v>Db Politecnico</v>
          </cell>
          <cell r="J1631" t="e">
            <v>#N/A</v>
          </cell>
          <cell r="K1631">
            <v>0</v>
          </cell>
          <cell r="L1631" t="str">
            <v>VIA S.OTTAVIO 56</v>
          </cell>
          <cell r="M1631">
            <v>10124</v>
          </cell>
          <cell r="N1631" t="e">
            <v>#N/A</v>
          </cell>
          <cell r="O1631" t="e">
            <v>#N/A</v>
          </cell>
          <cell r="P1631" t="e">
            <v>#N/A</v>
          </cell>
          <cell r="Q1631" t="str">
            <v>TORINO</v>
          </cell>
          <cell r="R1631" t="str">
            <v>TO</v>
          </cell>
          <cell r="S1631" t="str">
            <v>SVILUPPO, PRODUZIONE E COMMERCIALIZZAZIONE DI UN SOFTWARE DI REALTA' AUMENTATA PER AZIENDE.</v>
          </cell>
          <cell r="T1631" t="str">
            <v>62.01 I, 62.01 P</v>
          </cell>
          <cell r="U1631" t="str">
            <v>WWW.REALAGAIN.IO</v>
          </cell>
          <cell r="V1631">
            <v>0</v>
          </cell>
        </row>
        <row r="1632">
          <cell r="A1632">
            <v>1672</v>
          </cell>
          <cell r="B1632" t="str">
            <v>REALE ITES S.R.L.</v>
          </cell>
          <cell r="C1632"/>
          <cell r="D1632" t="str">
            <v>REALE ITES S.R.L.</v>
          </cell>
          <cell r="E1632">
            <v>11203410011</v>
          </cell>
          <cell r="F1632">
            <v>11203410011</v>
          </cell>
          <cell r="G1632" t="str">
            <v>REALE ITES S.R.L.</v>
          </cell>
          <cell r="H1632" t="str">
            <v>No</v>
          </cell>
          <cell r="I1632" t="str">
            <v>Db Politecnico</v>
          </cell>
          <cell r="J1632" t="e">
            <v>#N/A</v>
          </cell>
          <cell r="K1632">
            <v>269</v>
          </cell>
          <cell r="L1632" t="str">
            <v>CSO GIUSEPPE SICCARDI 13</v>
          </cell>
          <cell r="M1632">
            <v>10122</v>
          </cell>
          <cell r="N1632" t="e">
            <v>#N/A</v>
          </cell>
          <cell r="O1632" t="e">
            <v>#N/A</v>
          </cell>
          <cell r="P1632" t="e">
            <v>#N/A</v>
          </cell>
          <cell r="Q1632" t="str">
            <v>TORINO</v>
          </cell>
          <cell r="R1632" t="str">
            <v>TO</v>
          </cell>
          <cell r="S1632" t="str">
            <v>PRESTAZIONE DI SERVIZI INFORMATICI E AFFINI</v>
          </cell>
          <cell r="T1632" t="str">
            <v>62.01 I, 62.01 P</v>
          </cell>
          <cell r="U1632">
            <v>0</v>
          </cell>
          <cell r="V1632">
            <v>0</v>
          </cell>
        </row>
        <row r="1633">
          <cell r="A1633">
            <v>1673</v>
          </cell>
          <cell r="B1633" t="str">
            <v>RECREA SRL</v>
          </cell>
          <cell r="C1633"/>
          <cell r="D1633" t="str">
            <v>RECREA SOCIETA' A RESPONSABILITA' LIMITATA</v>
          </cell>
          <cell r="E1633">
            <v>10329400013</v>
          </cell>
          <cell r="F1633">
            <v>10329400013</v>
          </cell>
          <cell r="G1633" t="str">
            <v>RECREA SOCIETA' A RESPONSABILITA' LIMITATA</v>
          </cell>
          <cell r="H1633" t="str">
            <v>No</v>
          </cell>
          <cell r="I1633" t="str">
            <v>Db Politecnico</v>
          </cell>
          <cell r="J1633" t="e">
            <v>#N/A</v>
          </cell>
          <cell r="K1633">
            <v>0</v>
          </cell>
          <cell r="L1633" t="str">
            <v>CSO VITTORIO EMANUELE II 123</v>
          </cell>
          <cell r="M1633">
            <v>10128</v>
          </cell>
          <cell r="N1633" t="e">
            <v>#N/A</v>
          </cell>
          <cell r="O1633" t="e">
            <v>#N/A</v>
          </cell>
          <cell r="P1633" t="e">
            <v>#N/A</v>
          </cell>
          <cell r="Q1633" t="str">
            <v>TORINO</v>
          </cell>
          <cell r="R1633" t="str">
            <v>TO</v>
          </cell>
          <cell r="S1633" t="str">
            <v>SERVIZI DI CONSULENZA ALLE IMPRESE INERENTI LE PROBLEMATICHE GESTIONALI, IL CAMPO DEL DESIGN E DELL'ARREDO.</v>
          </cell>
          <cell r="T1633" t="str">
            <v>70.22.09 I, 70.22.09 P, 15.12.09 S</v>
          </cell>
          <cell r="U1633">
            <v>0</v>
          </cell>
          <cell r="V1633">
            <v>0</v>
          </cell>
        </row>
        <row r="1634">
          <cell r="A1634">
            <v>1674</v>
          </cell>
          <cell r="B1634" t="str">
            <v>R.E.D. S.R.L.</v>
          </cell>
          <cell r="C1634"/>
          <cell r="D1634" t="str">
            <v>R.E.D. S.R.L.</v>
          </cell>
          <cell r="E1634">
            <v>10362400011</v>
          </cell>
          <cell r="F1634">
            <v>10362400011</v>
          </cell>
          <cell r="G1634" t="str">
            <v>Red S.r.l.</v>
          </cell>
          <cell r="H1634" t="str">
            <v>No</v>
          </cell>
          <cell r="I1634" t="str">
            <v>Db Politecnico</v>
          </cell>
          <cell r="J1634" t="e">
            <v>#N/A</v>
          </cell>
          <cell r="K1634">
            <v>2</v>
          </cell>
          <cell r="L1634" t="str">
            <v>CSO RE UMBERTO 56</v>
          </cell>
          <cell r="M1634">
            <v>10128</v>
          </cell>
          <cell r="N1634" t="e">
            <v>#N/A</v>
          </cell>
          <cell r="O1634" t="e">
            <v>#N/A</v>
          </cell>
          <cell r="P1634" t="e">
            <v>#N/A</v>
          </cell>
          <cell r="Q1634" t="str">
            <v>TORINO</v>
          </cell>
          <cell r="R1634" t="str">
            <v>TO</v>
          </cell>
          <cell r="S1634" t="str">
            <v>DAL 24/09/2010 COMMERCIO ALL'INGROSSO DI PRODOTTI ELETTRICI ED ELETTRONICI.</v>
          </cell>
          <cell r="T1634" t="str">
            <v>46.69.2 I, 46.69.2 P, 46.5 S</v>
          </cell>
          <cell r="U1634">
            <v>0</v>
          </cell>
          <cell r="V1634">
            <v>0</v>
          </cell>
        </row>
        <row r="1635">
          <cell r="A1635">
            <v>1675</v>
          </cell>
          <cell r="B1635" t="str">
            <v>REDABISSI SRL</v>
          </cell>
          <cell r="C1635"/>
          <cell r="D1635" t="str">
            <v>REDABISSI SRL</v>
          </cell>
          <cell r="E1635">
            <v>12009950010</v>
          </cell>
          <cell r="F1635">
            <v>12009950010</v>
          </cell>
          <cell r="G1635" t="str">
            <v>REDABISSI SRL</v>
          </cell>
          <cell r="H1635" t="str">
            <v>No</v>
          </cell>
          <cell r="I1635" t="str">
            <v>Db Politecnico</v>
          </cell>
          <cell r="J1635" t="e">
            <v>#N/A</v>
          </cell>
          <cell r="K1635">
            <v>13</v>
          </cell>
          <cell r="L1635" t="str">
            <v>VIA VELA 18</v>
          </cell>
          <cell r="M1635">
            <v>10128</v>
          </cell>
          <cell r="N1635" t="e">
            <v>#N/A</v>
          </cell>
          <cell r="O1635" t="e">
            <v>#N/A</v>
          </cell>
          <cell r="P1635" t="e">
            <v>#N/A</v>
          </cell>
          <cell r="Q1635" t="str">
            <v>TORINO</v>
          </cell>
          <cell r="R1635" t="str">
            <v>TO</v>
          </cell>
          <cell r="S1635" t="str">
            <v>PRODUZIONE DI SOFTWARE NON CONNESSO ALL'EDIZIONE</v>
          </cell>
          <cell r="T1635" t="str">
            <v>62.01 I, 62.01 P, 72.19.09 S</v>
          </cell>
          <cell r="U1635" t="str">
            <v>HTTPS://REDHAB.IT</v>
          </cell>
          <cell r="V1635">
            <v>0</v>
          </cell>
        </row>
        <row r="1636">
          <cell r="A1636">
            <v>1676</v>
          </cell>
          <cell r="B1636" t="str">
            <v>REDMORINGA S.R.L.</v>
          </cell>
          <cell r="C1636"/>
          <cell r="D1636" t="str">
            <v>REDMORINGA S.R.L.</v>
          </cell>
          <cell r="E1636">
            <v>12351720011</v>
          </cell>
          <cell r="F1636">
            <v>12351720011</v>
          </cell>
          <cell r="G1636" t="str">
            <v>REDMORINGA S.R.L.</v>
          </cell>
          <cell r="H1636" t="str">
            <v>No</v>
          </cell>
          <cell r="I1636" t="str">
            <v>Db Politecnico</v>
          </cell>
          <cell r="J1636" t="e">
            <v>#N/A</v>
          </cell>
          <cell r="K1636">
            <v>1</v>
          </cell>
          <cell r="L1636" t="str">
            <v>STR DEL CASCINOTTO 132</v>
          </cell>
          <cell r="M1636">
            <v>10156</v>
          </cell>
          <cell r="N1636" t="e">
            <v>#N/A</v>
          </cell>
          <cell r="O1636" t="e">
            <v>#N/A</v>
          </cell>
          <cell r="P1636" t="e">
            <v>#N/A</v>
          </cell>
          <cell r="Q1636" t="str">
            <v>TORINO</v>
          </cell>
          <cell r="R1636" t="str">
            <v>TO</v>
          </cell>
          <cell r="S1636" t="str">
            <v>COMMERCIO ELETTRONICO AL DETTAGLIO DI INTEGRATORI ALIMENTARI E ALTRI PRODOTTI NON ALIMENTARI: ARTICOLI E PRODOTTI A BASE DI PIANTE OFFICINALI, DI ERBE, E/O MINERALI DESTINATI AD IMPIEGO DIVERSO DA QUELLO TERAPEUTICO ACQUISITI NELL'USO DOMESTICO AI FINI AROMATICI, COSMETICI, IGIENICI E DA PROFUMO OTTENUTI DA PIANTE O PARTI DI PIANTE COMMERCIALIZZABILI FUORI DALLE FARMACIE...</v>
          </cell>
          <cell r="T1636" t="str">
            <v>46.38.9 I, 46.38.9 P</v>
          </cell>
          <cell r="U1636">
            <v>0</v>
          </cell>
          <cell r="V1636">
            <v>0</v>
          </cell>
        </row>
        <row r="1637">
          <cell r="A1637">
            <v>1677</v>
          </cell>
          <cell r="B1637" t="str">
            <v>REEFILLA S.R.L.</v>
          </cell>
          <cell r="C1637" t="str">
            <v>Completo</v>
          </cell>
          <cell r="D1637" t="str">
            <v>REEFILLA S.R.L.</v>
          </cell>
          <cell r="E1637">
            <v>12462450011</v>
          </cell>
          <cell r="F1637">
            <v>12462450011</v>
          </cell>
          <cell r="G1637" t="str">
            <v>Reefilla s.r.l.</v>
          </cell>
          <cell r="H1637" t="str">
            <v>No</v>
          </cell>
          <cell r="I1637" t="str">
            <v>Db Politecnico</v>
          </cell>
          <cell r="J1637" t="str">
            <v>ad altre aziende o enti (Business to Business)</v>
          </cell>
          <cell r="K1637">
            <v>4</v>
          </cell>
          <cell r="L1637" t="str">
            <v>LUN DORA PIETRO COLLETTA 85</v>
          </cell>
          <cell r="M1637">
            <v>10153</v>
          </cell>
          <cell r="N1637" t="str">
            <v>prodotti</v>
          </cell>
          <cell r="O1637" t="str">
            <v>operando su commessa</v>
          </cell>
          <cell r="P1637" t="str">
            <v>Distributori/rivendita all’ingrosso</v>
          </cell>
          <cell r="Q1637" t="str">
            <v>TORINO</v>
          </cell>
          <cell r="R1637" t="str">
            <v>TO</v>
          </cell>
          <cell r="S1637" t="str">
            <v>LO SVILUPPO, LA PRODUZIONE E LA COMMERCIALIZZAZIONE DI UN INNOVATIVO SERVIZIO DI RICARICA PER MEZZI DI LOCOMOZIONE ELETTRICI.</v>
          </cell>
          <cell r="T1637" t="str">
            <v>62.01 I, 62.01 P, 72.19.09 S</v>
          </cell>
          <cell r="U1637" t="str">
            <v>www.reefilla.com</v>
          </cell>
          <cell r="V1637">
            <v>0</v>
          </cell>
        </row>
        <row r="1638">
          <cell r="A1638">
            <v>1678</v>
          </cell>
          <cell r="B1638" t="str">
            <v>RENOW ENERGY S.R.L.</v>
          </cell>
          <cell r="C1638"/>
          <cell r="D1638" t="str">
            <v>RENOW ENERGY S.R.L.</v>
          </cell>
          <cell r="E1638">
            <v>12976990015</v>
          </cell>
          <cell r="F1638">
            <v>12976990015</v>
          </cell>
          <cell r="G1638" t="str">
            <v>RENOW ENERGY S.R.L.</v>
          </cell>
          <cell r="H1638" t="str">
            <v>No</v>
          </cell>
          <cell r="I1638" t="str">
            <v>Db Politecnico</v>
          </cell>
          <cell r="J1638" t="e">
            <v>#N/A</v>
          </cell>
          <cell r="K1638">
            <v>0</v>
          </cell>
          <cell r="L1638" t="str">
            <v>CSO VITTORIO VENETO 3</v>
          </cell>
          <cell r="M1638">
            <v>10040</v>
          </cell>
          <cell r="N1638" t="e">
            <v>#N/A</v>
          </cell>
          <cell r="O1638" t="e">
            <v>#N/A</v>
          </cell>
          <cell r="P1638" t="e">
            <v>#N/A</v>
          </cell>
          <cell r="Q1638" t="str">
            <v>CUMIANA</v>
          </cell>
          <cell r="R1638" t="str">
            <v>TO</v>
          </cell>
          <cell r="S1638" t="str">
            <v>SVILUPPO, PRODUZIONE E COMMERCIALIZZAZIONE DI UNA PIATTAFORMA SOFTWARE DEDICATA ALLE ENERGIE RINNOVABILI.</v>
          </cell>
          <cell r="T1638" t="str">
            <v>63.11.3 I, 63.11.3 P</v>
          </cell>
          <cell r="U1638" t="str">
            <v>WWW.RENOWENERGY.COM</v>
          </cell>
          <cell r="V1638">
            <v>0</v>
          </cell>
        </row>
        <row r="1639">
          <cell r="A1639">
            <v>1679</v>
          </cell>
          <cell r="B1639" t="str">
            <v>RENTOO S.R.L.</v>
          </cell>
          <cell r="C1639" t="str">
            <v>Completo</v>
          </cell>
          <cell r="D1639" t="str">
            <v>RENTOO S.R.L.</v>
          </cell>
          <cell r="E1639">
            <v>12842750015</v>
          </cell>
          <cell r="F1639">
            <v>12842750015</v>
          </cell>
          <cell r="G1639" t="str">
            <v>RENTOO S.R.L.</v>
          </cell>
          <cell r="H1639" t="str">
            <v>No</v>
          </cell>
          <cell r="I1639" t="str">
            <v>Db Politecnico</v>
          </cell>
          <cell r="J1639" t="str">
            <v>a individui/famiglie (Business to Consumers)</v>
          </cell>
          <cell r="K1639">
            <v>0</v>
          </cell>
          <cell r="L1639" t="str">
            <v>CSO QUINTINO SELLA 102</v>
          </cell>
          <cell r="M1639">
            <v>10132</v>
          </cell>
          <cell r="N1639" t="str">
            <v>servizi</v>
          </cell>
          <cell r="O1639" t="str">
            <v>operando tramite catalogo di prodotti/servizi</v>
          </cell>
          <cell r="P1639" t="str">
            <v>Consumatori/utilizzatori finali</v>
          </cell>
          <cell r="Q1639" t="str">
            <v>TORINO</v>
          </cell>
          <cell r="R1639" t="str">
            <v>TO</v>
          </cell>
          <cell r="S1639" t="str">
            <v>GESTIONE DI SITI WEB PER CREARE E CONSERVARE BANCHE DATI IN UN FORMATO FACILMENTE FRUIBILE E CONSEGUENTE FORNITURA DI DATI ANCHE EVENTUALMENTE PROVENIENTI DA BANCHE DATI TERZE</v>
          </cell>
          <cell r="T1639" t="str">
            <v>63.12 I, 63.12 P</v>
          </cell>
          <cell r="U1639">
            <v>0</v>
          </cell>
          <cell r="V1639">
            <v>0</v>
          </cell>
        </row>
        <row r="1640">
          <cell r="A1640">
            <v>1680</v>
          </cell>
          <cell r="B1640" t="str">
            <v>REP S.R.L.</v>
          </cell>
          <cell r="C1640"/>
          <cell r="D1640" t="str">
            <v>REP S.R.L.</v>
          </cell>
          <cell r="E1640">
            <v>12369890012</v>
          </cell>
          <cell r="F1640">
            <v>12369890012</v>
          </cell>
          <cell r="G1640" t="str">
            <v>REP S.R.L.</v>
          </cell>
          <cell r="H1640" t="str">
            <v>No</v>
          </cell>
          <cell r="I1640" t="str">
            <v>Db Politecnico</v>
          </cell>
          <cell r="J1640" t="e">
            <v>#N/A</v>
          </cell>
          <cell r="K1640">
            <v>0</v>
          </cell>
          <cell r="L1640" t="str">
            <v>VIA LUIGI CIBRARIO 13</v>
          </cell>
          <cell r="M1640">
            <v>10143</v>
          </cell>
          <cell r="N1640" t="e">
            <v>#N/A</v>
          </cell>
          <cell r="O1640" t="e">
            <v>#N/A</v>
          </cell>
          <cell r="P1640" t="e">
            <v>#N/A</v>
          </cell>
          <cell r="Q1640" t="str">
            <v>TORINO</v>
          </cell>
          <cell r="R1640" t="str">
            <v>TO</v>
          </cell>
          <cell r="S1640" t="str">
            <v>SERVIZI DI PROGETTAZIONE DI INGEGNERIA INTEGRATA</v>
          </cell>
          <cell r="T1640" t="str">
            <v>71.12.2 I, 71.12.2 P</v>
          </cell>
          <cell r="U1640" t="str">
            <v>WWW.REP-MOBILITY.COM</v>
          </cell>
          <cell r="V1640">
            <v>0</v>
          </cell>
        </row>
        <row r="1641">
          <cell r="A1641">
            <v>1681</v>
          </cell>
          <cell r="B1641" t="str">
            <v>REPLANT S.R.L</v>
          </cell>
          <cell r="C1641"/>
          <cell r="D1641" t="str">
            <v>REPLANT S.R.L</v>
          </cell>
          <cell r="E1641">
            <v>11431330015</v>
          </cell>
          <cell r="F1641">
            <v>11431330015</v>
          </cell>
          <cell r="G1641" t="str">
            <v>REPLANT S.R.L</v>
          </cell>
          <cell r="H1641" t="str">
            <v>No</v>
          </cell>
          <cell r="I1641" t="str">
            <v>Db Politecnico</v>
          </cell>
          <cell r="J1641" t="e">
            <v>#N/A</v>
          </cell>
          <cell r="K1641">
            <v>0</v>
          </cell>
          <cell r="L1641" t="str">
            <v>CSO MARCONI 34</v>
          </cell>
          <cell r="M1641">
            <v>10125</v>
          </cell>
          <cell r="N1641" t="e">
            <v>#N/A</v>
          </cell>
          <cell r="O1641" t="e">
            <v>#N/A</v>
          </cell>
          <cell r="P1641" t="e">
            <v>#N/A</v>
          </cell>
          <cell r="Q1641" t="str">
            <v>TORINO</v>
          </cell>
          <cell r="R1641" t="str">
            <v>TO</v>
          </cell>
          <cell r="S1641" t="str">
            <v>RICERCA E SVILUPPO SPERIMENTALE NEL CAMPO DELLE ALTRE SCIENZE NATURALI E DELL'INGEGNERIA. ATTIVITA' DEGLI STUDI DI INGEGNERIA. ALTRE ATTIVITA' DI CONSULENZA TECNICA NCA. ATTIVITA' DI RICERCA APPLICATA E SVILUPPO SPERIMENTALE NEL CAMPO DELLA SOSTENIBILITA', RESILIENZA ENERGETICA E USO EFFICIENTE DELL'ENERGIA: INDIVIDUAZIONE, DEFINIZIONE E ATTIVAZIONE DI SOLUZIONI...</v>
          </cell>
          <cell r="T1641" t="str">
            <v>72.19.09 I, 72.19.09 P, 71.12.1 S, 74.9 S</v>
          </cell>
          <cell r="U1641" t="str">
            <v>WWW.REPLANT.IT</v>
          </cell>
          <cell r="V1641" t="str">
            <v>GIULIO.CERINO@REPLANT.IT</v>
          </cell>
        </row>
        <row r="1642">
          <cell r="A1642">
            <v>1682</v>
          </cell>
          <cell r="B1642" t="str">
            <v>REPLY PUBLIC SECTOR</v>
          </cell>
          <cell r="C1642"/>
          <cell r="D1642" t="str">
            <v>REPLY PUBLIC SECTOR</v>
          </cell>
          <cell r="E1642">
            <v>10121480015</v>
          </cell>
          <cell r="F1642">
            <v>10121480015</v>
          </cell>
          <cell r="G1642" t="str">
            <v>REPLY PUBLIC SECTOR</v>
          </cell>
          <cell r="H1642" t="str">
            <v>No</v>
          </cell>
          <cell r="I1642" t="str">
            <v>Db Politecnico</v>
          </cell>
          <cell r="J1642" t="e">
            <v>#N/A</v>
          </cell>
          <cell r="K1642">
            <v>0</v>
          </cell>
          <cell r="L1642" t="str">
            <v>CSO FRANCIA 110</v>
          </cell>
          <cell r="M1642">
            <v>10143</v>
          </cell>
          <cell r="N1642" t="e">
            <v>#N/A</v>
          </cell>
          <cell r="O1642" t="e">
            <v>#N/A</v>
          </cell>
          <cell r="P1642" t="e">
            <v>#N/A</v>
          </cell>
          <cell r="Q1642" t="str">
            <v>TORINO</v>
          </cell>
          <cell r="R1642" t="str">
            <v>TO</v>
          </cell>
          <cell r="S1642" t="str">
            <v>DAL 20/07/2009 LO STUDIO, LA PROGETTAZIONE, LA REALIZZAZIONE, LA GESTIONE E LA RELATIVA VENDITA DI PRODOTTI E SERVIZI INFORMATICI E DI TELECOMUNICAZIONI DESTINATI ALLA PUBBLICA AMMINISTRAZIONE, ALLE IMPRESE ED AI PRIVATI.</v>
          </cell>
          <cell r="T1642" t="str">
            <v>62.01 P, 62.09 S</v>
          </cell>
          <cell r="U1642">
            <v>0</v>
          </cell>
          <cell r="V1642">
            <v>0</v>
          </cell>
        </row>
        <row r="1643">
          <cell r="A1643">
            <v>1683</v>
          </cell>
          <cell r="B1643" t="str">
            <v>RESALIS THERAPEUTICS S.R.L.</v>
          </cell>
          <cell r="C1643"/>
          <cell r="D1643" t="str">
            <v>RESALIS THERAPEUTICS S.R.L.</v>
          </cell>
          <cell r="E1643">
            <v>12433250011</v>
          </cell>
          <cell r="F1643">
            <v>12433250011</v>
          </cell>
          <cell r="G1643" t="str">
            <v>RESALIS THERAPEUTICS S.R.L.</v>
          </cell>
          <cell r="H1643" t="str">
            <v>No</v>
          </cell>
          <cell r="I1643" t="str">
            <v>Db Politecnico</v>
          </cell>
          <cell r="J1643" t="e">
            <v>#N/A</v>
          </cell>
          <cell r="K1643">
            <v>3</v>
          </cell>
          <cell r="L1643" t="str">
            <v>VIA ETTORE DE SONNAZ 19</v>
          </cell>
          <cell r="M1643">
            <v>10121</v>
          </cell>
          <cell r="N1643" t="e">
            <v>#N/A</v>
          </cell>
          <cell r="O1643" t="e">
            <v>#N/A</v>
          </cell>
          <cell r="P1643" t="e">
            <v>#N/A</v>
          </cell>
          <cell r="Q1643" t="str">
            <v>TORINO</v>
          </cell>
          <cell r="R1643" t="str">
            <v>TO</v>
          </cell>
          <cell r="S1643" t="str">
            <v>ATTIVITA' DI RICERCA E SVILUPPO DI NUOVE TECNOLOGIE E APPLICAZIONI INNOVATIVE IN AMBITO SANITARIO.</v>
          </cell>
          <cell r="T1643" t="str">
            <v>72.11 I, 72.11 P</v>
          </cell>
          <cell r="U1643" t="str">
            <v>WWW.RESALISTHERAPEUTICS.COM</v>
          </cell>
          <cell r="V1643">
            <v>0</v>
          </cell>
        </row>
        <row r="1644">
          <cell r="A1644">
            <v>1684</v>
          </cell>
          <cell r="B1644" t="str">
            <v>RESTWORLD S.R.L.</v>
          </cell>
          <cell r="C1644"/>
          <cell r="D1644" t="str">
            <v>RESTWORLD S.R.L.</v>
          </cell>
          <cell r="E1644">
            <v>12270120012</v>
          </cell>
          <cell r="F1644">
            <v>12270120012</v>
          </cell>
          <cell r="G1644" t="str">
            <v>RESTWORLD S.R.L.</v>
          </cell>
          <cell r="H1644" t="str">
            <v>No</v>
          </cell>
          <cell r="I1644" t="str">
            <v>Db Politecnico</v>
          </cell>
          <cell r="J1644" t="e">
            <v>#N/A</v>
          </cell>
          <cell r="K1644">
            <v>13</v>
          </cell>
          <cell r="L1644" t="str">
            <v>CSO CASTELFIDARDO 30/A</v>
          </cell>
          <cell r="M1644">
            <v>10128</v>
          </cell>
          <cell r="N1644" t="e">
            <v>#N/A</v>
          </cell>
          <cell r="O1644" t="e">
            <v>#N/A</v>
          </cell>
          <cell r="P1644" t="e">
            <v>#N/A</v>
          </cell>
          <cell r="Q1644" t="str">
            <v>TORINO</v>
          </cell>
          <cell r="R1644" t="str">
            <v>TO</v>
          </cell>
          <cell r="S1644" t="str">
            <v>SVILUPPO DI UNA PIATTAFORMA PROPRIETARIA AD ALTO VALORE  TECNOLOGICO BASATA SU UN ALGORITMO DI MATCHING CON MACHINE LEARNING IN GRADO DI FAVORIRE L'INCONTRO TRA DOMANDA E OFFERTA NEL MONDO DEL LAVORO.</v>
          </cell>
          <cell r="T1644" t="str">
            <v>62.01 I, 62.01 P, 78.1 S</v>
          </cell>
          <cell r="U1644" t="str">
            <v>https://restworld.it</v>
          </cell>
          <cell r="V1644">
            <v>0</v>
          </cell>
        </row>
        <row r="1645">
          <cell r="A1645">
            <v>1686</v>
          </cell>
          <cell r="B1645" t="str">
            <v>REVERSA S.R.L.</v>
          </cell>
          <cell r="C1645"/>
          <cell r="D1645" t="str">
            <v>REVERSA - SOCIETA' A RESPONSABILITA' LIMITATA O IN BREVE REVERSA S.R.L.</v>
          </cell>
          <cell r="E1645">
            <v>12543800010</v>
          </cell>
          <cell r="F1645">
            <v>12543800010</v>
          </cell>
          <cell r="G1645" t="str">
            <v>REVERSA - SOCIETA' A RESPONSABILITA' LIMITATA O IN BREVE REVERSA S.R.L.</v>
          </cell>
          <cell r="H1645" t="str">
            <v>No</v>
          </cell>
          <cell r="I1645" t="str">
            <v>Db Politecnico</v>
          </cell>
          <cell r="J1645" t="e">
            <v>#N/A</v>
          </cell>
          <cell r="K1645">
            <v>0</v>
          </cell>
          <cell r="L1645" t="str">
            <v>VIA ETTORE DE SONNAZ 19</v>
          </cell>
          <cell r="M1645">
            <v>10121</v>
          </cell>
          <cell r="N1645" t="e">
            <v>#N/A</v>
          </cell>
          <cell r="O1645" t="e">
            <v>#N/A</v>
          </cell>
          <cell r="P1645" t="e">
            <v>#N/A</v>
          </cell>
          <cell r="Q1645" t="str">
            <v>TORINO</v>
          </cell>
          <cell r="R1645" t="str">
            <v>TO</v>
          </cell>
          <cell r="S1645" t="str">
            <v>LO SVILUPPO E L'IMPLEMENTAZIONE DI TECNICHE INNOVATIVE DI COLTURA RIGENERATIVA DEI TERRENI.</v>
          </cell>
          <cell r="T1645" t="str">
            <v>01.61 I, 01.61 P</v>
          </cell>
          <cell r="U1645" t="str">
            <v>WWW.REVERSA.EU</v>
          </cell>
          <cell r="V1645">
            <v>0</v>
          </cell>
        </row>
        <row r="1646">
          <cell r="A1646">
            <v>1687</v>
          </cell>
          <cell r="B1646" t="str">
            <v>NOIR S.R.L.</v>
          </cell>
          <cell r="C1646"/>
          <cell r="D1646" t="str">
            <v>NOIR S.R.L.</v>
          </cell>
          <cell r="E1646">
            <v>11102370019</v>
          </cell>
          <cell r="F1646">
            <v>11102370019</v>
          </cell>
          <cell r="G1646" t="str">
            <v>Reverse Agency</v>
          </cell>
          <cell r="H1646" t="str">
            <v>No</v>
          </cell>
          <cell r="I1646" t="str">
            <v>Db Politecnico</v>
          </cell>
          <cell r="J1646" t="e">
            <v>#N/A</v>
          </cell>
          <cell r="K1646">
            <v>4</v>
          </cell>
          <cell r="L1646" t="str">
            <v>VIA SALUZZO 42</v>
          </cell>
          <cell r="M1646">
            <v>10024</v>
          </cell>
          <cell r="N1646" t="e">
            <v>#N/A</v>
          </cell>
          <cell r="O1646" t="e">
            <v>#N/A</v>
          </cell>
          <cell r="P1646" t="e">
            <v>#N/A</v>
          </cell>
          <cell r="Q1646" t="str">
            <v>MONCALIERI</v>
          </cell>
          <cell r="R1646" t="str">
            <v>TO</v>
          </cell>
          <cell r="S1646" t="str">
            <v>SERVIZI DI ORGANIZZAZIONE E GESTIONE DI CONCERTI, SPETTACOLI TEATRALI, CONVEGNI, EVENTI SPORTIVI, EVENTI IN GENERE, SEMINARI E MANIFESTAZIONI IN GENERE IN CONTO PROPRIO. SERVIZI DI CONSULENZA PER LO STUDIO E LO SVILUPPO DI ATTIVITA' PUBBLICITARIE E LA PROMOZIONE AZIENDALE....</v>
          </cell>
          <cell r="T1646" t="str">
            <v>90.02.09 I, 90.02.09 P</v>
          </cell>
          <cell r="U1646">
            <v>0</v>
          </cell>
          <cell r="V1646">
            <v>0</v>
          </cell>
        </row>
        <row r="1647">
          <cell r="A1647">
            <v>1688</v>
          </cell>
          <cell r="B1647" t="str">
            <v>REVOLV SPACE S.R.L.</v>
          </cell>
          <cell r="C1647"/>
          <cell r="D1647" t="str">
            <v>REVOLV SPACE S.R.L.</v>
          </cell>
          <cell r="E1647">
            <v>12785350013</v>
          </cell>
          <cell r="F1647">
            <v>12785350013</v>
          </cell>
          <cell r="G1647" t="str">
            <v>REVOLV SPACE S.R.L.</v>
          </cell>
          <cell r="H1647" t="str">
            <v>No</v>
          </cell>
          <cell r="I1647" t="str">
            <v>Db Politecnico</v>
          </cell>
          <cell r="J1647" t="e">
            <v>#N/A</v>
          </cell>
          <cell r="K1647">
            <v>5</v>
          </cell>
          <cell r="L1647" t="str">
            <v>CSO RE UMBERTO 7</v>
          </cell>
          <cell r="M1647">
            <v>10121</v>
          </cell>
          <cell r="N1647" t="e">
            <v>#N/A</v>
          </cell>
          <cell r="O1647" t="e">
            <v>#N/A</v>
          </cell>
          <cell r="P1647" t="e">
            <v>#N/A</v>
          </cell>
          <cell r="Q1647" t="str">
            <v>TORINO</v>
          </cell>
          <cell r="R1647" t="str">
            <v>TO</v>
          </cell>
          <cell r="S1647" t="str">
            <v>PRODUZIONE DI SOFTWARE NON CONNESSO ALL'EDIZIONE ULTERIORI SPECIFICHE: SVILUPPO DI SOLUZIONI TECNOLOGICHE AVANZATE PER IL SETTORE SATELLITARE E LA PRODUZIONE DEL PROGETTO SARA.</v>
          </cell>
          <cell r="T1647" t="str">
            <v>62.01 I, 62.01 P, 72.19.09 S</v>
          </cell>
          <cell r="U1647" t="str">
            <v>WWW.REVOLVSPACE.COM</v>
          </cell>
          <cell r="V1647">
            <v>0</v>
          </cell>
        </row>
        <row r="1648">
          <cell r="A1648">
            <v>1689</v>
          </cell>
          <cell r="B1648" t="str">
            <v>REWOP S.R.L.</v>
          </cell>
          <cell r="C1648"/>
          <cell r="D1648" t="str">
            <v>REWOP S.R.L.</v>
          </cell>
          <cell r="E1648">
            <v>11535880014</v>
          </cell>
          <cell r="F1648">
            <v>11535880014</v>
          </cell>
          <cell r="G1648" t="str">
            <v>REWOP S.R.L.</v>
          </cell>
          <cell r="H1648" t="str">
            <v>No</v>
          </cell>
          <cell r="I1648" t="str">
            <v>Db Politecnico</v>
          </cell>
          <cell r="J1648" t="e">
            <v>#N/A</v>
          </cell>
          <cell r="K1648">
            <v>1</v>
          </cell>
          <cell r="L1648" t="str">
            <v>VIA VENTI SETTEMBRE 12</v>
          </cell>
          <cell r="M1648">
            <v>10121</v>
          </cell>
          <cell r="N1648" t="e">
            <v>#N/A</v>
          </cell>
          <cell r="O1648" t="e">
            <v>#N/A</v>
          </cell>
          <cell r="P1648" t="e">
            <v>#N/A</v>
          </cell>
          <cell r="Q1648" t="str">
            <v>TORINO</v>
          </cell>
          <cell r="R1648" t="str">
            <v>TO</v>
          </cell>
          <cell r="S1648" t="str">
            <v>COMMERCIO ELETTRONICO AL DETTAGLIO DI OCCHIALI DA SOLE</v>
          </cell>
          <cell r="T1648" t="str">
            <v>47.91.1 I</v>
          </cell>
          <cell r="U1648" t="str">
            <v>www.rewopmilano.com</v>
          </cell>
          <cell r="V1648">
            <v>0</v>
          </cell>
        </row>
        <row r="1649">
          <cell r="A1649">
            <v>1690</v>
          </cell>
          <cell r="B1649" t="str">
            <v xml:space="preserve">RHDIAX S.R.L. </v>
          </cell>
          <cell r="C1649" t="str">
            <v>Completo</v>
          </cell>
          <cell r="D1649" t="str">
            <v>RHDIAX S.R.L. STARTUP INNOVATIVA</v>
          </cell>
          <cell r="E1649">
            <v>12893250014</v>
          </cell>
          <cell r="F1649">
            <v>12893250014</v>
          </cell>
          <cell r="G1649" t="str">
            <v>RHDIAX S.R.L. STARTUP INNOVATIVA</v>
          </cell>
          <cell r="H1649" t="str">
            <v>No</v>
          </cell>
          <cell r="I1649" t="str">
            <v>Db Politecnico</v>
          </cell>
          <cell r="J1649" t="str">
            <v>ad altre aziende o enti (Business to Business)</v>
          </cell>
          <cell r="K1649">
            <v>0</v>
          </cell>
          <cell r="L1649" t="str">
            <v>VIA EUSEBIO BAVA 44</v>
          </cell>
          <cell r="M1649">
            <v>10124</v>
          </cell>
          <cell r="N1649" t="str">
            <v>servizi</v>
          </cell>
          <cell r="O1649" t="str">
            <v>operando tramite catalogo di prodotti/servizi</v>
          </cell>
          <cell r="P1649" t="str">
            <v>Produttori di prodotti finiti e/o servizi completi</v>
          </cell>
          <cell r="Q1649" t="str">
            <v>TORINO</v>
          </cell>
          <cell r="R1649" t="str">
            <v>TO</v>
          </cell>
          <cell r="S1649" t="str">
            <v>LA SOCIETA' RHDIAX EFFETTUA RICERCHE TECNOLOGICHE VOLTE A REALIZZARE SISTEMI INTEGRATI PER IL SETTORE SANITARIO, IN PARTICOLARE IN AMBITO FISIOTERAPICO, IN GRADO DI SODDISFARE LE ESIGENZE RISCONTRATE IN FASE DI ANALISI. A TITOLO ESEMPLIFICATIVO PROGETTA, REALIZZA E FORNISCE AL CLIENTE SISTEMI SOFTWARE INTEGRATI PER LA RACCOLTA E LA CONDIVISIONE DEI DATI CLINICI DEI PAZIENTI....</v>
          </cell>
          <cell r="T1649" t="str">
            <v>74.90.93 I, 74.90.93 P</v>
          </cell>
          <cell r="U1649">
            <v>0</v>
          </cell>
          <cell r="V1649">
            <v>0</v>
          </cell>
        </row>
        <row r="1650">
          <cell r="A1650">
            <v>1691</v>
          </cell>
          <cell r="B1650" t="str">
            <v xml:space="preserve">RICICLAGGIO INNOVAZIONE SRL </v>
          </cell>
          <cell r="C1650"/>
          <cell r="D1650" t="str">
            <v>RICICLAGGIO TRATTAMENTO INNOVAZIONE SRL -RECYCLING TREATMENT INNO VATION SRL</v>
          </cell>
          <cell r="E1650">
            <v>12383000010</v>
          </cell>
          <cell r="F1650">
            <v>12383000010</v>
          </cell>
          <cell r="G1650" t="str">
            <v>RICICLAGGIO TRATTAMENTO INNOVAZIONE SRL -RECYCLING TREATMENT INNOVATION SRL</v>
          </cell>
          <cell r="H1650" t="str">
            <v>No</v>
          </cell>
          <cell r="I1650" t="str">
            <v>Db Politecnico</v>
          </cell>
          <cell r="J1650" t="e">
            <v>#N/A</v>
          </cell>
          <cell r="K1650">
            <v>0</v>
          </cell>
          <cell r="L1650" t="str">
            <v>CSO CARLO E NELLO ROSSELLI 1</v>
          </cell>
          <cell r="M1650">
            <v>10128</v>
          </cell>
          <cell r="N1650" t="e">
            <v>#N/A</v>
          </cell>
          <cell r="O1650" t="e">
            <v>#N/A</v>
          </cell>
          <cell r="P1650" t="e">
            <v>#N/A</v>
          </cell>
          <cell r="Q1650" t="str">
            <v>TORINO</v>
          </cell>
          <cell r="R1650" t="str">
            <v>TO</v>
          </cell>
          <cell r="S1650" t="str">
            <v>ATTIVITA': SVILUPPO, STUDIO, PROGETTAZIONE, BREVETTAZIONE DI PRODOTTI E/O SERVIZI INNOVATIVI AD ALTO VALORE TECNOLOGICO ED ECOLOGICO IN GENERE E PIU' SPECIFICAMENTE LO SVILUPPO LA BREVETTAZIONE, E LA COMMERCIALIZZAZIONE DI MACCHINARI INNOVATIVI PER: -IL RICICLO, IL TRATTAMENTO, IL RECUPERO DI MATERIALI, COMBUSTIBILI LIQUIDI E...</v>
          </cell>
          <cell r="T1650" t="str">
            <v>72.19.09 I, 72.19.09 P</v>
          </cell>
          <cell r="U1650" t="str">
            <v>www.ritasrl.it</v>
          </cell>
          <cell r="V1650">
            <v>0</v>
          </cell>
        </row>
        <row r="1651">
          <cell r="A1651">
            <v>1692</v>
          </cell>
          <cell r="B1651" t="str">
            <v>RIMANI S.R.L.</v>
          </cell>
          <cell r="C1651" t="str">
            <v>Completo</v>
          </cell>
          <cell r="D1651" t="str">
            <v>RIMANI S.R.L.</v>
          </cell>
          <cell r="E1651">
            <v>11367950018</v>
          </cell>
          <cell r="F1651">
            <v>11367950018</v>
          </cell>
          <cell r="G1651" t="str">
            <v>Rimani</v>
          </cell>
          <cell r="H1651" t="str">
            <v>No</v>
          </cell>
          <cell r="I1651" t="str">
            <v>Db Politecnico</v>
          </cell>
          <cell r="J1651" t="str">
            <v>ad altre aziende o enti (Business to Business)</v>
          </cell>
          <cell r="K1651">
            <v>11</v>
          </cell>
          <cell r="L1651" t="str">
            <v>VIA SANT ANSELMO 29</v>
          </cell>
          <cell r="M1651">
            <v>10125</v>
          </cell>
          <cell r="N1651" t="str">
            <v>prodotti</v>
          </cell>
          <cell r="O1651" t="str">
            <v>operando su commessa</v>
          </cell>
          <cell r="P1651" t="str">
            <v>Consumatori/utilizzatori finali</v>
          </cell>
          <cell r="Q1651" t="str">
            <v>TORINO</v>
          </cell>
          <cell r="R1651" t="str">
            <v>TO</v>
          </cell>
          <cell r="S1651" t="str">
            <v>FABBRICAZIONE DI APPARECCHI PER L'ILLUMINAZIONE TRADIZIONALI E A RISPARMIO ENERGETICO, A BASSO IMPATTO AMBIENTALE ATTRAVERSLO L'USO DELLE NUOVE TECNOLOGIE LED. SVILUPPO, PRODUZIONE E COMMERCIALIZZAZIONE DI SERVIZI INNOVATIVI AD ALTO CONTENUTO TECNOLOGICO.</v>
          </cell>
          <cell r="T1651" t="str">
            <v>27.40.09 I, 32.50.1 P</v>
          </cell>
          <cell r="U1651" t="str">
            <v>WWW.RIMANI.CO</v>
          </cell>
          <cell r="V1651">
            <v>0</v>
          </cell>
        </row>
        <row r="1652">
          <cell r="A1652">
            <v>1693</v>
          </cell>
          <cell r="B1652" t="str">
            <v>RINNOVA ENERGY SOLUTION SRL</v>
          </cell>
          <cell r="C1652"/>
          <cell r="D1652" t="str">
            <v>RINNOVA ENERGY SOLUTION SOCIETA' A RESPONSABILITA' LIMITATA</v>
          </cell>
          <cell r="E1652">
            <v>11213320010</v>
          </cell>
          <cell r="F1652">
            <v>11213320010</v>
          </cell>
          <cell r="G1652" t="str">
            <v>RINNOVA ENERGY SOLUTION SOCIETA' A RESPONSABILITA' LIMITATA</v>
          </cell>
          <cell r="H1652" t="str">
            <v>No</v>
          </cell>
          <cell r="I1652" t="str">
            <v>Db Politecnico</v>
          </cell>
          <cell r="J1652" t="e">
            <v>#N/A</v>
          </cell>
          <cell r="K1652">
            <v>2</v>
          </cell>
          <cell r="L1652" t="str">
            <v>STR DELLA BASSA 17</v>
          </cell>
          <cell r="M1652">
            <v>10090</v>
          </cell>
          <cell r="N1652" t="e">
            <v>#N/A</v>
          </cell>
          <cell r="O1652" t="e">
            <v>#N/A</v>
          </cell>
          <cell r="P1652" t="e">
            <v>#N/A</v>
          </cell>
          <cell r="Q1652" t="str">
            <v>VILLARBASSE</v>
          </cell>
          <cell r="R1652" t="str">
            <v>TO</v>
          </cell>
          <cell r="S1652" t="str">
            <v>SERVIZI SVOLTI IN QUALITA' DI SOGGETTO ORGANIZZATO RELATIVI ALL'ACQUISTO, ALLA PROGETTAZIONE E ALLA GESTIONE DELLE FASI REALIZZATIVE DI IMPIANTI E SISTEMI PER LA PRODUZIONE, TRASFORMAZIONE E CONSERVAZIONE DI ENERGIA TERMICA ED ELETTRICA CONCEDENDO A TERZI LE OPERE (GENERAL CONTRACTOR).</v>
          </cell>
          <cell r="T1652" t="str">
            <v>71.12.2 I, 71.12.2 P, 43.21.01 S, 43.21.02 S, 43.22.01 S, 43.22.02 S, 43.22.03 S, 43.29.01 S, 47.91.1 S</v>
          </cell>
          <cell r="U1652" t="str">
            <v>HTTP://WWW.RINNOVA.BIZ/</v>
          </cell>
          <cell r="V1652">
            <v>0</v>
          </cell>
        </row>
        <row r="1653">
          <cell r="A1653">
            <v>1694</v>
          </cell>
          <cell r="B1653" t="str">
            <v>RIS8 GURU S.R.L.</v>
          </cell>
          <cell r="C1653"/>
          <cell r="D1653" t="str">
            <v>RIS8 GURU S.R.L.</v>
          </cell>
          <cell r="E1653">
            <v>12490500019</v>
          </cell>
          <cell r="F1653">
            <v>12490500019</v>
          </cell>
          <cell r="G1653" t="str">
            <v>RIS8 GURU S.R.L.</v>
          </cell>
          <cell r="H1653" t="str">
            <v>No</v>
          </cell>
          <cell r="I1653" t="str">
            <v>Db Politecnico</v>
          </cell>
          <cell r="J1653" t="e">
            <v>#N/A</v>
          </cell>
          <cell r="K1653">
            <v>5</v>
          </cell>
          <cell r="L1653" t="str">
            <v>VIA BERTOLA ANTONIO GIUSEPPE 24/A</v>
          </cell>
          <cell r="M1653">
            <v>10122</v>
          </cell>
          <cell r="N1653" t="e">
            <v>#N/A</v>
          </cell>
          <cell r="O1653" t="e">
            <v>#N/A</v>
          </cell>
          <cell r="P1653" t="e">
            <v>#N/A</v>
          </cell>
          <cell r="Q1653" t="str">
            <v>TORINO</v>
          </cell>
          <cell r="R1653" t="str">
            <v>TO</v>
          </cell>
          <cell r="S1653" t="str">
            <v>SVILUPPO, PRODUZIONE E COMMERCIALIZZAZIONE  DI RISOTTI ESPRESSI PREPARATI ATTRAVERSO STRUMENTAZIONE ROBOTICA INNOVATIVA E LA GESTIONE CON MODALITA' INNOVATIVA DELL'INTERO CICLO DI VENDITA</v>
          </cell>
          <cell r="T1653" t="str">
            <v>56.10.2 I, 56.10.2 P, 47.81.09 S, 56.10.11 S, 56.10.42 S</v>
          </cell>
          <cell r="U1653" t="str">
            <v>WWW.RIS8.INFO</v>
          </cell>
          <cell r="V1653">
            <v>0</v>
          </cell>
        </row>
        <row r="1654">
          <cell r="A1654">
            <v>1695</v>
          </cell>
          <cell r="B1654" t="str">
            <v>ROBOTIC SHAPE S.R.L.</v>
          </cell>
          <cell r="C1654"/>
          <cell r="D1654" t="str">
            <v>ROBOTIC SHAPE S.R.L.</v>
          </cell>
          <cell r="E1654">
            <v>12474720013</v>
          </cell>
          <cell r="F1654">
            <v>12474720013</v>
          </cell>
          <cell r="G1654" t="str">
            <v>ROBOTIC SHAPE S.R.L.</v>
          </cell>
          <cell r="H1654" t="str">
            <v>No</v>
          </cell>
          <cell r="I1654" t="str">
            <v>Db Politecnico</v>
          </cell>
          <cell r="J1654" t="e">
            <v>#N/A</v>
          </cell>
          <cell r="K1654">
            <v>0</v>
          </cell>
          <cell r="L1654" t="str">
            <v>VIA TORRE PELLICE 17</v>
          </cell>
          <cell r="M1654">
            <v>10156</v>
          </cell>
          <cell r="N1654" t="e">
            <v>#N/A</v>
          </cell>
          <cell r="O1654" t="e">
            <v>#N/A</v>
          </cell>
          <cell r="P1654" t="e">
            <v>#N/A</v>
          </cell>
          <cell r="Q1654" t="str">
            <v>TORINO</v>
          </cell>
          <cell r="R1654" t="str">
            <v>TO</v>
          </cell>
          <cell r="S1654" t="str">
            <v>RICERCA, SVILUPPO, PRODUZIONE E COMMERCIALIZZAZIONE DI UN SISTEMA ROBOTICO ORGANIZZATO, AD ALTO VALORE TECNOLOGICO,  COSTITUITO DAL SOFTWARE DI CONTROLLO, DA DRONI TERRESTRI, AEREI E MARINI, IN COMUNICAZIONE E COLLABORATIVI TRA LORO, GESTITO DA INTERFACCIA WEB CENTRALIZZATA ED APPLICAZIONE DIGITALE (APP) BASATI SU ALGORITMI SOFISTICATI DI GESTIONE E PIANIFICAZIONE DEL VOLO E SU DI UN CLOUD...</v>
          </cell>
          <cell r="T1654" t="str">
            <v>30.30.09 I, 30.30.09 P</v>
          </cell>
          <cell r="U1654" t="str">
            <v>WWW.ROBOTICSHAPE.COM</v>
          </cell>
          <cell r="V1654">
            <v>0</v>
          </cell>
        </row>
        <row r="1655">
          <cell r="A1655">
            <v>1696</v>
          </cell>
          <cell r="B1655" t="str">
            <v>ROBSON SRL</v>
          </cell>
          <cell r="C1655" t="str">
            <v>Parziale</v>
          </cell>
          <cell r="D1655" t="str">
            <v>ROBSON SRL</v>
          </cell>
          <cell r="E1655">
            <v>11421710010</v>
          </cell>
          <cell r="F1655">
            <v>11421710010</v>
          </cell>
          <cell r="G1655" t="str">
            <v>Robson</v>
          </cell>
          <cell r="H1655" t="str">
            <v>No</v>
          </cell>
          <cell r="I1655" t="str">
            <v>Db Politecnico</v>
          </cell>
          <cell r="J1655" t="str">
            <v>ad altre aziende o enti (Business to Business)</v>
          </cell>
          <cell r="K1655">
            <v>2</v>
          </cell>
          <cell r="L1655" t="str">
            <v>REG MONTRESCO 3</v>
          </cell>
          <cell r="M1655">
            <v>10010</v>
          </cell>
          <cell r="N1655" t="str">
            <v>servizi</v>
          </cell>
          <cell r="O1655" t="str">
            <v>operando su commessa</v>
          </cell>
          <cell r="P1655" t="str">
            <v>Produttori di elementi/componenti di un servizio</v>
          </cell>
          <cell r="Q1655" t="str">
            <v>CHIAVERANO</v>
          </cell>
          <cell r="R1655" t="str">
            <v>TO</v>
          </cell>
          <cell r="S1655" t="str">
            <v>FABBRICAZIONE DI SCHEDE ELETTRONICHE ASSEMBLATE</v>
          </cell>
          <cell r="T1655" t="str">
            <v>26.12 I, 26.12 P</v>
          </cell>
          <cell r="U1655">
            <v>0</v>
          </cell>
          <cell r="V1655">
            <v>0</v>
          </cell>
        </row>
        <row r="1656">
          <cell r="A1656">
            <v>1697</v>
          </cell>
          <cell r="B1656" t="str">
            <v>ROOFINGREEN S.R.L.</v>
          </cell>
          <cell r="C1656" t="str">
            <v>Parziale</v>
          </cell>
          <cell r="D1656" t="str">
            <v>ROOFINGREEN S.R.L.</v>
          </cell>
          <cell r="E1656">
            <v>10826290016</v>
          </cell>
          <cell r="F1656">
            <v>10826290016</v>
          </cell>
          <cell r="G1656" t="str">
            <v>ROOFINGREEN</v>
          </cell>
          <cell r="H1656" t="str">
            <v>No</v>
          </cell>
          <cell r="I1656" t="str">
            <v>Db Politecnico</v>
          </cell>
          <cell r="J1656" t="str">
            <v>ad altre aziende o enti (Business to Business)</v>
          </cell>
          <cell r="K1656">
            <v>3</v>
          </cell>
          <cell r="L1656" t="str">
            <v>GAL SAN FEDERICO 16</v>
          </cell>
          <cell r="M1656">
            <v>10121</v>
          </cell>
          <cell r="N1656" t="str">
            <v>prodotti</v>
          </cell>
          <cell r="O1656" t="str">
            <v>operando tramite catalogo di prodotti/servizi</v>
          </cell>
          <cell r="P1656" t="str">
            <v>Imprese che operano come system integrator</v>
          </cell>
          <cell r="Q1656" t="str">
            <v>TORINO</v>
          </cell>
          <cell r="R1656" t="str">
            <v>TO</v>
          </cell>
          <cell r="S1656" t="str">
            <v>FABBRICAZIONE ARTICOLI IN PLASTICA PER L'EDILIZIA</v>
          </cell>
          <cell r="T1656" t="str">
            <v>22.23 I, 22.23 P</v>
          </cell>
          <cell r="U1656">
            <v>0</v>
          </cell>
          <cell r="V1656">
            <v>0</v>
          </cell>
        </row>
        <row r="1657">
          <cell r="A1657">
            <v>1698</v>
          </cell>
          <cell r="B1657" t="str">
            <v>ROUNDABOUT S.R.L.</v>
          </cell>
          <cell r="C1657"/>
          <cell r="D1657" t="str">
            <v>ROUNDABOUT S.R.L.</v>
          </cell>
          <cell r="E1657">
            <v>12027720015</v>
          </cell>
          <cell r="F1657">
            <v>12027720015</v>
          </cell>
          <cell r="G1657" t="str">
            <v>ROUNDABOUT S.R.L.</v>
          </cell>
          <cell r="H1657" t="str">
            <v>No</v>
          </cell>
          <cell r="I1657" t="str">
            <v>Db Politecnico</v>
          </cell>
          <cell r="J1657" t="e">
            <v>#N/A</v>
          </cell>
          <cell r="K1657">
            <v>2</v>
          </cell>
          <cell r="L1657" t="str">
            <v>CSO CASTELFIDARDO 30/A</v>
          </cell>
          <cell r="M1657">
            <v>10129</v>
          </cell>
          <cell r="N1657" t="e">
            <v>#N/A</v>
          </cell>
          <cell r="O1657" t="e">
            <v>#N/A</v>
          </cell>
          <cell r="P1657" t="e">
            <v>#N/A</v>
          </cell>
          <cell r="Q1657" t="str">
            <v>TORINO</v>
          </cell>
          <cell r="R1657" t="str">
            <v>TO</v>
          </cell>
          <cell r="S1657" t="str">
            <v>LO SVILUPPO DI ALGORITMI IN GRADO DI IDENTIFICARE LA STRATEGIA MIGLIORE PER L'IMPRESA CHE VUOLE PROMUOVERSI, TRACCIARE I RISULTATI OTTENUTI, IDENTIFICARE DETERMINATE CARATTERISTICHE E CALCOLARE IL GRADO DI INFLUENZA, INTESA IN TERMINI DI CAPACITA' DI CONDIZIONARE UN TERZO SOGGETTO A COMPIERE UN ACQUISTO O AD APPREZZARE UNA DETERMINATA AZIENDA, DEGLI UTENTI PROPRI O APPARTENENTI A...</v>
          </cell>
          <cell r="T1657" t="str">
            <v>62.01 I, 62.01 P, 63.12 S</v>
          </cell>
          <cell r="U1657" t="str">
            <v>www.roundaboutravel.com</v>
          </cell>
          <cell r="V1657">
            <v>0</v>
          </cell>
        </row>
        <row r="1658">
          <cell r="A1658">
            <v>1699</v>
          </cell>
          <cell r="B1658" t="str">
            <v>ROUTE-IN SRLS</v>
          </cell>
          <cell r="C1658"/>
          <cell r="D1658" t="str">
            <v>ROUTE-IN SRLS</v>
          </cell>
          <cell r="E1658">
            <v>12600890011</v>
          </cell>
          <cell r="F1658">
            <v>12600890011</v>
          </cell>
          <cell r="G1658" t="str">
            <v>ROUTE-IN SRLS</v>
          </cell>
          <cell r="H1658" t="str">
            <v>No</v>
          </cell>
          <cell r="I1658" t="str">
            <v>Db Politecnico</v>
          </cell>
          <cell r="J1658" t="e">
            <v>#N/A</v>
          </cell>
          <cell r="K1658">
            <v>1</v>
          </cell>
          <cell r="L1658" t="str">
            <v>VIA STAZIONE 12</v>
          </cell>
          <cell r="M1658">
            <v>10052</v>
          </cell>
          <cell r="N1658" t="e">
            <v>#N/A</v>
          </cell>
          <cell r="O1658" t="e">
            <v>#N/A</v>
          </cell>
          <cell r="P1658" t="e">
            <v>#N/A</v>
          </cell>
          <cell r="Q1658" t="str">
            <v>BARDONECCHIA</v>
          </cell>
          <cell r="R1658" t="str">
            <v>TO</v>
          </cell>
          <cell r="S1658" t="str">
            <v>SVILUPPO, PRODUZIONE E COMMERCIALIZZAZIONE DI UNA INNOVATIVA PIATTAFORMA DIGITALE IDEATA PER SMARTPHONE (APP).</v>
          </cell>
          <cell r="T1658" t="str">
            <v>63.12 I, 63.12 P</v>
          </cell>
          <cell r="U1658" t="str">
            <v>WWW.ROUTEIN-APP.COM</v>
          </cell>
          <cell r="V1658">
            <v>0</v>
          </cell>
        </row>
        <row r="1659">
          <cell r="A1659">
            <v>1701</v>
          </cell>
          <cell r="B1659" t="str">
            <v>S.OPPORTUNITY S.R.L.</v>
          </cell>
          <cell r="C1659"/>
          <cell r="D1659" t="str">
            <v>S.OPPORTUNITY S.R.L.</v>
          </cell>
          <cell r="E1659">
            <v>12537810017</v>
          </cell>
          <cell r="F1659">
            <v>12537810017</v>
          </cell>
          <cell r="G1659" t="str">
            <v>S.OPPORTUNITY S.R.L.</v>
          </cell>
          <cell r="H1659" t="str">
            <v>No</v>
          </cell>
          <cell r="I1659" t="str">
            <v>Db Politecnico</v>
          </cell>
          <cell r="J1659" t="e">
            <v>#N/A</v>
          </cell>
          <cell r="K1659">
            <v>0</v>
          </cell>
          <cell r="L1659" t="str">
            <v>VIA ANDREA DORIA 15</v>
          </cell>
          <cell r="M1659">
            <v>10123</v>
          </cell>
          <cell r="N1659" t="e">
            <v>#N/A</v>
          </cell>
          <cell r="O1659" t="e">
            <v>#N/A</v>
          </cell>
          <cell r="P1659" t="e">
            <v>#N/A</v>
          </cell>
          <cell r="Q1659" t="str">
            <v>TORINO</v>
          </cell>
          <cell r="R1659" t="str">
            <v>TO</v>
          </cell>
          <cell r="S1659" t="str">
            <v>SVILUPPO PRODUZIONE E COMMERCIALIZZAZIONE DI PRODOTTI O SERVIZI INNOVATIVI AD ALTO VALORE TECNOLOGICO E PIU' SPECIFICAMENTE: SVILUPPO, PRODUZIONE E COMMERCILIZZAZIONE DI APPLICATIVI INFORMATICI, A TITOLO ESEMPLIFICATIVO MA NON ESAUSTIVO, PIATTAFORME WEB PER ASSISTENZA DOMICILIARE.</v>
          </cell>
          <cell r="T1659" t="str">
            <v>63.12 I, 63.12 P</v>
          </cell>
          <cell r="U1659" t="str">
            <v>www.s-opportunity.com</v>
          </cell>
          <cell r="V1659">
            <v>0</v>
          </cell>
        </row>
        <row r="1660">
          <cell r="A1660">
            <v>1702</v>
          </cell>
          <cell r="B1660" t="str">
            <v>S2 SRL</v>
          </cell>
          <cell r="C1660"/>
          <cell r="D1660" t="str">
            <v>S2 A RESPONSABILITA' LIMITATA SOCIETA' BENEFIT</v>
          </cell>
          <cell r="E1660">
            <v>12867560018</v>
          </cell>
          <cell r="F1660">
            <v>12867560018</v>
          </cell>
          <cell r="G1660" t="str">
            <v>S2 A RESPONSABILITA' LIMITATA SOCIETA' BENEFIT</v>
          </cell>
          <cell r="H1660" t="str">
            <v>No</v>
          </cell>
          <cell r="I1660" t="str">
            <v>Db Politecnico</v>
          </cell>
          <cell r="J1660" t="e">
            <v>#N/A</v>
          </cell>
          <cell r="K1660">
            <v>2</v>
          </cell>
          <cell r="L1660" t="str">
            <v>CSO UNIONE SOVIETICA 612/15/C</v>
          </cell>
          <cell r="M1660">
            <v>10135</v>
          </cell>
          <cell r="N1660" t="e">
            <v>#N/A</v>
          </cell>
          <cell r="O1660" t="e">
            <v>#N/A</v>
          </cell>
          <cell r="P1660" t="e">
            <v>#N/A</v>
          </cell>
          <cell r="Q1660" t="str">
            <v>TORINO</v>
          </cell>
          <cell r="R1660" t="str">
            <v>TO</v>
          </cell>
          <cell r="S1660" t="str">
            <v>- LO SVILUPPO E LA GESTIONE DI UNA PIATTAFORMA ONLINE DOTATA DI UN SISTEMA DI INTELLIGENZA ARTIFICIALE E DI UN API (APPLICATION PROGRAMING INTERFACE) VOLTI A FORNIRE STRUMENTI TECNOLOGICI E SERVIZI DIGITALI CHE FACILITINO L'INCONTRO TRA DOMANDA E OFFERTA DEGLI ATTORI DEL MERCATO DEI SERVIZI DI BEAUTY E WELLNESS (CON FOCUS INIZIALE SULLE ACCONCIATURE)</v>
          </cell>
          <cell r="T1660" t="str">
            <v>62.01 I, 62.01 P</v>
          </cell>
          <cell r="U1660" t="str">
            <v>www.saloneadomicilio.it</v>
          </cell>
          <cell r="V1660">
            <v>0</v>
          </cell>
        </row>
        <row r="1661">
          <cell r="A1661">
            <v>1703</v>
          </cell>
          <cell r="B1661" t="str">
            <v>S3 SRL</v>
          </cell>
          <cell r="C1661"/>
          <cell r="D1661" t="str">
            <v>S3 A RESPONSABILITA' LIMITATA SOCIETA' BENEFIT</v>
          </cell>
          <cell r="E1661">
            <v>12867570017</v>
          </cell>
          <cell r="F1661">
            <v>12867570017</v>
          </cell>
          <cell r="G1661" t="str">
            <v>S3 A RESPONSABILITA' LIMITATA SOCIETA' BENEFIT</v>
          </cell>
          <cell r="H1661" t="str">
            <v>No</v>
          </cell>
          <cell r="I1661" t="str">
            <v>Db Politecnico</v>
          </cell>
          <cell r="J1661" t="e">
            <v>#N/A</v>
          </cell>
          <cell r="K1661">
            <v>3</v>
          </cell>
          <cell r="L1661" t="str">
            <v>CSO UNIONE SOVIETICA 612/15/C</v>
          </cell>
          <cell r="M1661">
            <v>10135</v>
          </cell>
          <cell r="N1661" t="e">
            <v>#N/A</v>
          </cell>
          <cell r="O1661" t="e">
            <v>#N/A</v>
          </cell>
          <cell r="P1661" t="e">
            <v>#N/A</v>
          </cell>
          <cell r="Q1661" t="str">
            <v>TORINO</v>
          </cell>
          <cell r="R1661" t="str">
            <v>TO</v>
          </cell>
          <cell r="S1661" t="str">
            <v>LO SVILUPPO E LA GESTIONE DI UNA PIATTAFORMA ONLINE DOTATA DI UN SISTEMA DI INTELLIGENZA ARTIFICIALE E DI UN API (APPLICATION PROGRAMING INTERFACE) VOLTI A FORNIRE STRUMENTI TECNOLOGICI E SERVIZI DIGITALI CHE FACILITINO L'INCONTRO TRA DOMANDA E OFFERTA DEGLI ATTORI DEL MERCATO DEI SERVIZI PER ANIMALI DOMESTICI.</v>
          </cell>
          <cell r="T1661" t="str">
            <v>63.12 I, 63.12 P</v>
          </cell>
          <cell r="U1661" t="str">
            <v>WWW.PELOMATTO.IT</v>
          </cell>
          <cell r="V1661">
            <v>0</v>
          </cell>
        </row>
        <row r="1662">
          <cell r="A1662">
            <v>1704</v>
          </cell>
          <cell r="B1662" t="str">
            <v>S4 SRL</v>
          </cell>
          <cell r="C1662"/>
          <cell r="D1662" t="str">
            <v>S4 SOCIETA' A RESPONSABILITA' LIMITATA SOCIETA' BENEFIT</v>
          </cell>
          <cell r="E1662">
            <v>13007930012</v>
          </cell>
          <cell r="F1662">
            <v>13007930012</v>
          </cell>
          <cell r="G1662" t="str">
            <v>S4 SOCIETA' A RESPONSABILITA' LIMITATA SOCIETA' BENEFIT</v>
          </cell>
          <cell r="H1662" t="str">
            <v>No</v>
          </cell>
          <cell r="I1662" t="str">
            <v>Db Politecnico</v>
          </cell>
          <cell r="J1662" t="e">
            <v>#N/A</v>
          </cell>
          <cell r="K1662">
            <v>0</v>
          </cell>
          <cell r="L1662" t="str">
            <v>CSO UNIONE SOVIETICA 612/15/C</v>
          </cell>
          <cell r="M1662">
            <v>10135</v>
          </cell>
          <cell r="N1662" t="e">
            <v>#N/A</v>
          </cell>
          <cell r="O1662" t="e">
            <v>#N/A</v>
          </cell>
          <cell r="P1662" t="e">
            <v>#N/A</v>
          </cell>
          <cell r="Q1662" t="str">
            <v>TORINO</v>
          </cell>
          <cell r="R1662" t="str">
            <v>TO</v>
          </cell>
          <cell r="S1662" t="str">
            <v>LO SVILUPPO E LA GESTIONE DI UNA PIATTAFORMA ONLINE DOTATA DI UN SISTEMA DI INTELLIGENZA ARTIFICIALE E DI UN API (APPLICATION PROGRAMMING INTERFACE) VOLTI A FORNIRE STRUMENTI TECNOLOGICI E SERVIZI DIGITALI CHE FACILITINO L'INCONTRO TRA DOMANDA E OFFERTA DEGLI ATTORI DEL MERCATO DEI SERVIZI DI NUTRIZIONE E WELLNESS (CON FOCUS INIZIALE SULLA NUTRIZIONE).</v>
          </cell>
          <cell r="T1662" t="str">
            <v>62.01 I, 62.01 P</v>
          </cell>
          <cell r="U1662" t="str">
            <v>WWW.NUTRIZIONISTABRAVO.ONLINE</v>
          </cell>
          <cell r="V1662">
            <v>0</v>
          </cell>
        </row>
        <row r="1663">
          <cell r="A1663">
            <v>1705</v>
          </cell>
          <cell r="B1663" t="str">
            <v>S5 SRL</v>
          </cell>
          <cell r="C1663"/>
          <cell r="D1663" t="str">
            <v>S5 SOCIETA' A RESPONSABILITA' LIMITATA SOCIETA' BENEFIT</v>
          </cell>
          <cell r="E1663">
            <v>13007990016</v>
          </cell>
          <cell r="F1663">
            <v>13007990016</v>
          </cell>
          <cell r="G1663" t="str">
            <v>S5 SOCIETA' A RESPONSABILITA' LIMITATA SOCIETA' BENEFIT</v>
          </cell>
          <cell r="H1663" t="str">
            <v>No</v>
          </cell>
          <cell r="I1663" t="str">
            <v>Db Politecnico</v>
          </cell>
          <cell r="J1663" t="e">
            <v>#N/A</v>
          </cell>
          <cell r="K1663">
            <v>0</v>
          </cell>
          <cell r="L1663" t="str">
            <v>CSO UNIONE SOVIETICA 612/15/C</v>
          </cell>
          <cell r="M1663">
            <v>10135</v>
          </cell>
          <cell r="N1663" t="e">
            <v>#N/A</v>
          </cell>
          <cell r="O1663" t="e">
            <v>#N/A</v>
          </cell>
          <cell r="P1663" t="e">
            <v>#N/A</v>
          </cell>
          <cell r="Q1663" t="str">
            <v>TORINO</v>
          </cell>
          <cell r="R1663" t="str">
            <v>TO</v>
          </cell>
          <cell r="S1663" t="str">
            <v>LO SVILUPPO E LA GESTIONE DI UNA PIATTAFORMA ONLINE DOTATA DI UN SISTEMA DI INTELLIGENZA ARTIFICIALE E DI UN API (APPLICATION PROGRAMMING INTERFACE) VOLTI A FORNIRE STRUMENTI TECNOLOGICI E SERVIZI DIGITALI CHE FACILITINO L'INCONTRO TRA DOMANDA E OFFERTA DEGLI ATTORI DEL MERCATO DEI SERVIZI DI FISIOTERAPIA, RIABILITAZIONE E WELLNESS (CON FOCUS INIZIALE SULLA FISIOTERAPIA).</v>
          </cell>
          <cell r="T1663" t="str">
            <v>62.01 I, 62.01 P</v>
          </cell>
          <cell r="U1663" t="str">
            <v>WWW.FISIOTERAPIAINCASA.COM</v>
          </cell>
          <cell r="V1663">
            <v>0</v>
          </cell>
        </row>
        <row r="1664">
          <cell r="A1664">
            <v>1706</v>
          </cell>
          <cell r="B1664" t="str">
            <v>S6 SRL</v>
          </cell>
          <cell r="C1664"/>
          <cell r="D1664" t="str">
            <v>S6 SOCIETA' A RESPONSABILITA' LIMITATA SOCIETA' BENEFIT</v>
          </cell>
          <cell r="E1664">
            <v>13008000013</v>
          </cell>
          <cell r="F1664">
            <v>13008000013</v>
          </cell>
          <cell r="G1664" t="str">
            <v>S6 SOCIETA' A RESPONSABILITA' LIMITATA SOCIETA' BENEFIT</v>
          </cell>
          <cell r="H1664" t="str">
            <v>No</v>
          </cell>
          <cell r="I1664" t="str">
            <v>Db Politecnico</v>
          </cell>
          <cell r="J1664" t="e">
            <v>#N/A</v>
          </cell>
          <cell r="K1664">
            <v>0</v>
          </cell>
          <cell r="L1664" t="str">
            <v>CSO UNIONE SOVIETICA 612/15/C</v>
          </cell>
          <cell r="M1664">
            <v>10135</v>
          </cell>
          <cell r="N1664" t="e">
            <v>#N/A</v>
          </cell>
          <cell r="O1664" t="e">
            <v>#N/A</v>
          </cell>
          <cell r="P1664" t="e">
            <v>#N/A</v>
          </cell>
          <cell r="Q1664" t="str">
            <v>TORINO</v>
          </cell>
          <cell r="R1664" t="str">
            <v>TO</v>
          </cell>
          <cell r="S1664" t="str">
            <v>LO SVILUPPO E LA GESTIONE DI UNA PIATTAFORMA ONLINE DOTATA DI UN SISTEMA DI INTELLIGENZA ARTIFICIALE E DI UN API (APPLICATION PROGRAMMING INTERFACE) VOLTI A FORNIRE STRUMENTI TECNOLOGICI E SERVIZI DIGITALI CHE FACILITINO L'INCONTRO TRA DOMANDA E OFFERTA DEGLI ATTORI DEL MERCATO DEI SERVIZI DI VETERINARIA E PET CARE (CON FOCUS INIZIALE SUI SERVIZI DI VETERINARIA.</v>
          </cell>
          <cell r="T1664" t="str">
            <v>62.01 I, 62.01 P</v>
          </cell>
          <cell r="U1664" t="str">
            <v>VETERINARIOACASA.ORG</v>
          </cell>
          <cell r="V1664">
            <v>0</v>
          </cell>
        </row>
        <row r="1665">
          <cell r="A1665">
            <v>1707</v>
          </cell>
          <cell r="B1665" t="str">
            <v>SAA S.R.L.</v>
          </cell>
          <cell r="C1665"/>
          <cell r="D1665" t="str">
            <v>SAA S.R.L.</v>
          </cell>
          <cell r="E1665">
            <v>12467870015</v>
          </cell>
          <cell r="F1665">
            <v>12467870015</v>
          </cell>
          <cell r="G1665" t="str">
            <v>SAA srl</v>
          </cell>
          <cell r="H1665" t="str">
            <v>No</v>
          </cell>
          <cell r="I1665" t="str">
            <v>Db Politecnico</v>
          </cell>
          <cell r="J1665" t="e">
            <v>#N/A</v>
          </cell>
          <cell r="K1665">
            <v>0</v>
          </cell>
          <cell r="L1665" t="str">
            <v>VIA BENVENUTO CELLINI 21-23</v>
          </cell>
          <cell r="M1665">
            <v>10126</v>
          </cell>
          <cell r="N1665" t="e">
            <v>#N/A</v>
          </cell>
          <cell r="O1665" t="e">
            <v>#N/A</v>
          </cell>
          <cell r="P1665" t="e">
            <v>#N/A</v>
          </cell>
          <cell r="Q1665" t="str">
            <v>TORINO</v>
          </cell>
          <cell r="R1665" t="str">
            <v>TO</v>
          </cell>
          <cell r="S1665">
            <v>0</v>
          </cell>
          <cell r="T1665">
            <v>0</v>
          </cell>
          <cell r="U1665">
            <v>0</v>
          </cell>
          <cell r="V1665">
            <v>0</v>
          </cell>
        </row>
        <row r="1666">
          <cell r="A1666">
            <v>1708</v>
          </cell>
          <cell r="B1666" t="str">
            <v>SAFEN FLUID S.R.L.</v>
          </cell>
          <cell r="C1666" t="str">
            <v>Completo</v>
          </cell>
          <cell r="D1666" t="str">
            <v>SAFEN FLUID &amp; MECHANICAL ENGINEERING S.R.L.</v>
          </cell>
          <cell r="E1666">
            <v>10496250019</v>
          </cell>
          <cell r="F1666">
            <v>10496250019</v>
          </cell>
          <cell r="G1666" t="str">
            <v>SAFEN FLUID &amp; MECHANICAL ENGINEERING SRL</v>
          </cell>
          <cell r="H1666" t="str">
            <v>No</v>
          </cell>
          <cell r="I1666" t="str">
            <v>Db Politecnico</v>
          </cell>
          <cell r="J1666" t="str">
            <v>ad altre aziende o enti (Business to Business)</v>
          </cell>
          <cell r="K1666">
            <v>3</v>
          </cell>
          <cell r="L1666" t="str">
            <v>CSO GALILEO FERRARIS 69</v>
          </cell>
          <cell r="M1666">
            <v>10128</v>
          </cell>
          <cell r="N1666" t="str">
            <v>servizi</v>
          </cell>
          <cell r="O1666" t="str">
            <v>operando su commessa</v>
          </cell>
          <cell r="P1666" t="str">
            <v>Produttori di prodotti finiti e/o servizi completi</v>
          </cell>
          <cell r="Q1666" t="str">
            <v>TORINO</v>
          </cell>
          <cell r="R1666" t="str">
            <v>TO</v>
          </cell>
          <cell r="S1666" t="str">
            <v>PRODUZIONE E COMMERCIALIZZAZIONE DI MACCHINARI E IMPIANTI PER L'INDUSTRIA, RETI PNEUMATICHE E SISTEMI MECCANICI IN GENERE,</v>
          </cell>
          <cell r="T1666" t="str">
            <v>28.2 I, 71.12.1 P, 28.2 S</v>
          </cell>
          <cell r="U1666">
            <v>0</v>
          </cell>
          <cell r="V1666" t="str">
            <v>MARTINELLI@SAFEN.IT</v>
          </cell>
        </row>
        <row r="1667">
          <cell r="A1667">
            <v>1709</v>
          </cell>
          <cell r="B1667" t="str">
            <v>SAFHER S.R.L.</v>
          </cell>
          <cell r="C1667"/>
          <cell r="D1667" t="str">
            <v>SAFHER S.R.L.</v>
          </cell>
          <cell r="E1667">
            <v>12787460018</v>
          </cell>
          <cell r="F1667">
            <v>12787460018</v>
          </cell>
          <cell r="G1667" t="str">
            <v>SAFHER S.R.L.</v>
          </cell>
          <cell r="H1667" t="str">
            <v>No</v>
          </cell>
          <cell r="I1667" t="str">
            <v>Db Politecnico</v>
          </cell>
          <cell r="J1667" t="e">
            <v>#N/A</v>
          </cell>
          <cell r="K1667">
            <v>0</v>
          </cell>
          <cell r="L1667" t="str">
            <v>CSO RE UMBERTO 87</v>
          </cell>
          <cell r="M1667">
            <v>10128</v>
          </cell>
          <cell r="N1667" t="e">
            <v>#N/A</v>
          </cell>
          <cell r="O1667" t="e">
            <v>#N/A</v>
          </cell>
          <cell r="P1667" t="e">
            <v>#N/A</v>
          </cell>
          <cell r="Q1667" t="str">
            <v>TORINO</v>
          </cell>
          <cell r="R1667" t="str">
            <v>TO</v>
          </cell>
          <cell r="S1667" t="str">
            <v>LO SVILUPPO DI UNA APPLICAZIONE MEDIANTE CUI PERSONE POTENZIALMENTE VULNERABILI MENTRE SI TROVANO IN MOBILITA' IN AMBIENTI ESTERNI PERMETTONO ALLA COMMUNITY DEGLI ALTRI UTILIZZATORI DI INDIVIDUARE E DI SEGUIRE LA LORO POSIZIONE IN TEMPO REALE, COSI DA MINIMIZZARE EVENTUALI PERICOLOSITA' DURANTE GLI SPOSTAMENTI.</v>
          </cell>
          <cell r="T1667" t="str">
            <v>62.01 I, 62.01 P</v>
          </cell>
          <cell r="U1667">
            <v>0</v>
          </cell>
          <cell r="V1667">
            <v>0</v>
          </cell>
        </row>
        <row r="1668">
          <cell r="A1668">
            <v>1710</v>
          </cell>
          <cell r="B1668" t="str">
            <v>SAFOOD S.R.L.</v>
          </cell>
          <cell r="C1668" t="str">
            <v>Completo</v>
          </cell>
          <cell r="D1668" t="str">
            <v>SAFOOD S.R.L.</v>
          </cell>
          <cell r="E1668">
            <v>11142540019</v>
          </cell>
          <cell r="F1668">
            <v>11142540019</v>
          </cell>
          <cell r="G1668" t="str">
            <v>SAFOOD S.R.L.</v>
          </cell>
          <cell r="H1668" t="str">
            <v>No</v>
          </cell>
          <cell r="I1668" t="str">
            <v>Db Politecnico</v>
          </cell>
          <cell r="J1668" t="str">
            <v>ad altre aziende o enti (Business to Business)</v>
          </cell>
          <cell r="K1668">
            <v>0</v>
          </cell>
          <cell r="L1668" t="str">
            <v>LGO BRACCINI 2</v>
          </cell>
          <cell r="M1668">
            <v>10095</v>
          </cell>
          <cell r="N1668" t="str">
            <v>servizi</v>
          </cell>
          <cell r="O1668" t="str">
            <v>operando su commessa</v>
          </cell>
          <cell r="P1668" t="str">
            <v>Consumatori/utilizzatori finali</v>
          </cell>
          <cell r="Q1668" t="str">
            <v>GRUGLIASCO</v>
          </cell>
          <cell r="R1668" t="str">
            <v>TO</v>
          </cell>
          <cell r="S1668" t="str">
            <v>LAVORO SISTEMATICO NEL RAMO VETERINARIA E DIAGNOSTICA BASATO SULLE CONOSCENZE ESISTENTI ACQUISITE ATTTRAVERSO LA RICERCA E/O L'ESPERIENZA, CONDOTTO AL FINE DI PRODURRE, SVILUPPARE NUOVI MATERIALI, PRODOTTI E APPARECCHI, DI INSTALLARE NUOVI PROCESSI, SISTEMI E SERVIZI E DI MIGLIORARE QUELLI GIA'  PRODOTTI ED INSTALLATI</v>
          </cell>
          <cell r="T1668" t="str">
            <v>72.11 I, 72.11 P</v>
          </cell>
          <cell r="U1668" t="str">
            <v>WWW.SAFOOD.INFO</v>
          </cell>
          <cell r="V1668">
            <v>0</v>
          </cell>
        </row>
        <row r="1669">
          <cell r="A1669">
            <v>1711</v>
          </cell>
          <cell r="B1669" t="str">
            <v>SALERNO POMPEI NAPOLI S.P.A.</v>
          </cell>
          <cell r="C1669"/>
          <cell r="D1669" t="str">
            <v>SALERNO POMPEI NAPOLI S.P.A.</v>
          </cell>
          <cell r="E1669">
            <v>12394390012</v>
          </cell>
          <cell r="F1669">
            <v>12394390012</v>
          </cell>
          <cell r="G1669" t="str">
            <v>SALERNO POMPEI NAPOLI S.P.A.</v>
          </cell>
          <cell r="H1669" t="str">
            <v>No</v>
          </cell>
          <cell r="I1669" t="str">
            <v>Db Politecnico</v>
          </cell>
          <cell r="J1669" t="e">
            <v>#N/A</v>
          </cell>
          <cell r="K1669">
            <v>0</v>
          </cell>
          <cell r="L1669" t="str">
            <v>CSO VITTORIO EMANUELE II 178</v>
          </cell>
          <cell r="M1669">
            <v>10138</v>
          </cell>
          <cell r="N1669" t="e">
            <v>#N/A</v>
          </cell>
          <cell r="O1669" t="e">
            <v>#N/A</v>
          </cell>
          <cell r="P1669" t="e">
            <v>#N/A</v>
          </cell>
          <cell r="Q1669" t="str">
            <v>TORINO</v>
          </cell>
          <cell r="R1669" t="str">
            <v>TO</v>
          </cell>
          <cell r="S1669" t="str">
            <v>GESTIONE DI STRADE, PONTI, GALLERIE.</v>
          </cell>
          <cell r="T1669" t="str">
            <v>52.21.2 I, 52.21.2 P</v>
          </cell>
          <cell r="U1669">
            <v>0</v>
          </cell>
          <cell r="V1669">
            <v>0</v>
          </cell>
        </row>
        <row r="1670">
          <cell r="A1670">
            <v>1712</v>
          </cell>
          <cell r="B1670" t="str">
            <v>SANDEZA S.R.L.</v>
          </cell>
          <cell r="C1670"/>
          <cell r="D1670" t="str">
            <v>SANDEZA S.R.L.</v>
          </cell>
          <cell r="E1670">
            <v>10077920014</v>
          </cell>
          <cell r="F1670">
            <v>10077920014</v>
          </cell>
          <cell r="G1670" t="str">
            <v>Sandeza</v>
          </cell>
          <cell r="H1670" t="str">
            <v>No</v>
          </cell>
          <cell r="I1670" t="str">
            <v>Db Politecnico</v>
          </cell>
          <cell r="J1670" t="e">
            <v>#N/A</v>
          </cell>
          <cell r="K1670">
            <v>7</v>
          </cell>
          <cell r="L1670" t="str">
            <v>VIA CERNAIA 14</v>
          </cell>
          <cell r="M1670">
            <v>10122</v>
          </cell>
          <cell r="N1670" t="e">
            <v>#N/A</v>
          </cell>
          <cell r="O1670" t="e">
            <v>#N/A</v>
          </cell>
          <cell r="P1670" t="e">
            <v>#N/A</v>
          </cell>
          <cell r="Q1670" t="str">
            <v>TORINO</v>
          </cell>
          <cell r="R1670" t="str">
            <v>TO</v>
          </cell>
          <cell r="S1670" t="str">
            <v>DAL 29/04/2009 PRODUZIONE DI SOFTWARE</v>
          </cell>
          <cell r="T1670" t="str">
            <v>62.01 I, 62.01 P</v>
          </cell>
          <cell r="U1670">
            <v>0</v>
          </cell>
          <cell r="V1670">
            <v>0</v>
          </cell>
        </row>
        <row r="1671">
          <cell r="A1671">
            <v>1713</v>
          </cell>
          <cell r="B1671" t="str">
            <v>SANIFICA S.R.L.</v>
          </cell>
          <cell r="C1671"/>
          <cell r="D1671" t="str">
            <v>SANIFICA S.R.L.</v>
          </cell>
          <cell r="E1671">
            <v>12488780011</v>
          </cell>
          <cell r="F1671">
            <v>12488780011</v>
          </cell>
          <cell r="G1671" t="str">
            <v>SANIFICA S.R.L.</v>
          </cell>
          <cell r="H1671" t="str">
            <v>No</v>
          </cell>
          <cell r="I1671" t="str">
            <v>Db Politecnico</v>
          </cell>
          <cell r="J1671" t="e">
            <v>#N/A</v>
          </cell>
          <cell r="K1671">
            <v>0</v>
          </cell>
          <cell r="L1671" t="str">
            <v>VIA GUGLIELMO REISS ROMOLI 200</v>
          </cell>
          <cell r="M1671">
            <v>10148</v>
          </cell>
          <cell r="N1671" t="e">
            <v>#N/A</v>
          </cell>
          <cell r="O1671" t="e">
            <v>#N/A</v>
          </cell>
          <cell r="P1671" t="e">
            <v>#N/A</v>
          </cell>
          <cell r="Q1671" t="str">
            <v>TORINO</v>
          </cell>
          <cell r="R1671" t="str">
            <v>TO</v>
          </cell>
          <cell r="S1671" t="str">
            <v>PROGETTAZIONE, COSTRUZIONE DI INNOVATIVO APPARECCHIO MECCATRONICO PER LA SANIFICAZIONE INTELLIGENTE DELL'ARIA E DELLE SUPERFICI.</v>
          </cell>
          <cell r="T1671" t="str">
            <v>28.29.99 I, 28.29.99 P, 62.01 S</v>
          </cell>
          <cell r="U1671" t="str">
            <v>WWW.SANICUBE.IT</v>
          </cell>
          <cell r="V1671">
            <v>0</v>
          </cell>
        </row>
        <row r="1672">
          <cell r="A1672">
            <v>1714</v>
          </cell>
          <cell r="B1672" t="str">
            <v>SAVESE S.R.L.</v>
          </cell>
          <cell r="C1672"/>
          <cell r="D1672" t="str">
            <v>SAVESE S.R.L.</v>
          </cell>
          <cell r="E1672">
            <v>11617810012</v>
          </cell>
          <cell r="F1672">
            <v>11617810012</v>
          </cell>
          <cell r="G1672" t="str">
            <v>SAVESE S.R.L.</v>
          </cell>
          <cell r="H1672" t="str">
            <v>No</v>
          </cell>
          <cell r="I1672" t="str">
            <v>Db Politecnico</v>
          </cell>
          <cell r="J1672" t="e">
            <v>#N/A</v>
          </cell>
          <cell r="K1672">
            <v>26</v>
          </cell>
          <cell r="L1672" t="str">
            <v>VIA ROMBO' 37</v>
          </cell>
          <cell r="M1672">
            <v>10098</v>
          </cell>
          <cell r="N1672" t="e">
            <v>#N/A</v>
          </cell>
          <cell r="O1672" t="e">
            <v>#N/A</v>
          </cell>
          <cell r="P1672" t="e">
            <v>#N/A</v>
          </cell>
          <cell r="Q1672" t="str">
            <v>RIVOLI</v>
          </cell>
          <cell r="R1672" t="str">
            <v>TO</v>
          </cell>
          <cell r="S1672" t="str">
            <v>COSTRUZIONE E POSA IN OPERA DI SERRAMENTI IN ALLUMINIO, PVC E FERRO, CARPENTERIA IN FERRO E INOX, COSTRUZIONI DI IMPIANTI FRIGO PER LA SPILLATURA BEVANDE, COMMERCIO A DOMICILIO DEL CONSUMATORE DI DEPURATORI REFRIGERANTI D'ACQUA E ARTICOLI PER LA CASA</v>
          </cell>
          <cell r="T1672" t="str">
            <v>25.12.1 I</v>
          </cell>
          <cell r="U1672">
            <v>0</v>
          </cell>
          <cell r="V1672">
            <v>0</v>
          </cell>
        </row>
        <row r="1673">
          <cell r="A1673">
            <v>1715</v>
          </cell>
          <cell r="B1673" t="str">
            <v>SAVIO S.P.A.</v>
          </cell>
          <cell r="C1673"/>
          <cell r="D1673" t="str">
            <v>SAVIO S.P.A.</v>
          </cell>
          <cell r="E1673">
            <v>12396890019</v>
          </cell>
          <cell r="F1673">
            <v>12396890019</v>
          </cell>
          <cell r="G1673" t="str">
            <v>SAVIO S.p.A.</v>
          </cell>
          <cell r="H1673" t="str">
            <v>No</v>
          </cell>
          <cell r="I1673" t="str">
            <v>Db Politecnico</v>
          </cell>
          <cell r="J1673" t="e">
            <v>#N/A</v>
          </cell>
          <cell r="K1673">
            <v>142</v>
          </cell>
          <cell r="L1673" t="str">
            <v>VIA TORINO - STRADA STATALE 25 25</v>
          </cell>
          <cell r="M1673">
            <v>10050</v>
          </cell>
          <cell r="N1673" t="e">
            <v>#N/A</v>
          </cell>
          <cell r="O1673" t="e">
            <v>#N/A</v>
          </cell>
          <cell r="P1673" t="e">
            <v>#N/A</v>
          </cell>
          <cell r="Q1673" t="str">
            <v>CHIUSA DI SAN MICHELE</v>
          </cell>
          <cell r="R1673" t="str">
            <v>TO</v>
          </cell>
          <cell r="S1673" t="str">
            <v>FABBRICAZIONE DI PRODOTTI IN METALLO (ESCLUSI MACCHINARI E ATTREZZATURE)</v>
          </cell>
          <cell r="T1673" t="str">
            <v>25.99.99 I, 25.99.99 P</v>
          </cell>
          <cell r="U1673">
            <v>0</v>
          </cell>
          <cell r="V1673">
            <v>0</v>
          </cell>
        </row>
        <row r="1674">
          <cell r="A1674">
            <v>1716</v>
          </cell>
          <cell r="B1674" t="str">
            <v>SBAM S.R.L.</v>
          </cell>
          <cell r="C1674"/>
          <cell r="D1674" t="str">
            <v>SBAM S.R.L.</v>
          </cell>
          <cell r="E1674">
            <v>12080120012</v>
          </cell>
          <cell r="F1674">
            <v>12080120012</v>
          </cell>
          <cell r="G1674" t="str">
            <v>SBAM S.R.L.</v>
          </cell>
          <cell r="H1674" t="str">
            <v>No</v>
          </cell>
          <cell r="I1674" t="str">
            <v>Db Politecnico</v>
          </cell>
          <cell r="J1674" t="e">
            <v>#N/A</v>
          </cell>
          <cell r="K1674">
            <v>0</v>
          </cell>
          <cell r="L1674" t="str">
            <v>VIA MASSENA 57</v>
          </cell>
          <cell r="M1674">
            <v>10128</v>
          </cell>
          <cell r="N1674" t="e">
            <v>#N/A</v>
          </cell>
          <cell r="O1674" t="e">
            <v>#N/A</v>
          </cell>
          <cell r="P1674" t="e">
            <v>#N/A</v>
          </cell>
          <cell r="Q1674" t="str">
            <v>TORINO</v>
          </cell>
          <cell r="R1674" t="str">
            <v>TO</v>
          </cell>
          <cell r="S1674" t="str">
            <v>SVILUPPO, PRODUZIONE LA COMMERCIALIZZAZIONE DI PRODOTTI O SERVIZI INNOVATIVI AD ALTO VALORE TECNOLOGICO, E PIU' SPECIFICAMENTE E IN VIA PREVALENTE DI SOFTWARE CHE HA CARATTERE INNOVATIVO IN QUANTO PERMETTE DI ANALIZZARE DETTAGLIATAMENTE LE INTERAZIONI DEL PUBBLICO DELL'UTENTE SUI SOCIAL NETWORK, DI VALUTARE LE RICADUTE DI QUESTE METRICHE SUL SUO BRAND E DI APPRENDERE ED APPLICARE UN...</v>
          </cell>
          <cell r="T1674" t="str">
            <v>62.01 I, 62.01 P</v>
          </cell>
          <cell r="U1674" t="str">
            <v>SBAM.IO</v>
          </cell>
          <cell r="V1674" t="str">
            <v>amministrazione@sbam.io</v>
          </cell>
        </row>
        <row r="1675">
          <cell r="A1675">
            <v>1717</v>
          </cell>
          <cell r="B1675" t="str">
            <v>SBLOCKCHAIN PROJECT S.R.L.</v>
          </cell>
          <cell r="C1675"/>
          <cell r="D1675" t="str">
            <v>SBLOCKCHAIN PROJECT S.R.L.</v>
          </cell>
          <cell r="E1675">
            <v>12714590010</v>
          </cell>
          <cell r="F1675">
            <v>12714590010</v>
          </cell>
          <cell r="G1675" t="str">
            <v>SBLOCKCHAIN PROJECT S.R.L.</v>
          </cell>
          <cell r="H1675" t="str">
            <v>No</v>
          </cell>
          <cell r="I1675" t="str">
            <v>Db Politecnico</v>
          </cell>
          <cell r="J1675" t="e">
            <v>#N/A</v>
          </cell>
          <cell r="K1675">
            <v>0</v>
          </cell>
          <cell r="L1675" t="str">
            <v>CSO STATI UNITI 41</v>
          </cell>
          <cell r="M1675">
            <v>10129</v>
          </cell>
          <cell r="N1675" t="e">
            <v>#N/A</v>
          </cell>
          <cell r="O1675" t="e">
            <v>#N/A</v>
          </cell>
          <cell r="P1675" t="e">
            <v>#N/A</v>
          </cell>
          <cell r="Q1675" t="str">
            <v>TORINO</v>
          </cell>
          <cell r="R1675" t="str">
            <v>TO</v>
          </cell>
          <cell r="S1675" t="str">
            <v>PRODUZIONE DI SOFTWARE E HARDWARE PER BLOCKCHAIN AZIENDALI</v>
          </cell>
          <cell r="T1675" t="str">
            <v>62.01 I, 62.01 P</v>
          </cell>
          <cell r="U1675" t="str">
            <v>HTTPS://WWW.SBLOCKCHAIN.EU</v>
          </cell>
          <cell r="V1675">
            <v>0</v>
          </cell>
        </row>
        <row r="1676">
          <cell r="A1676">
            <v>1718</v>
          </cell>
          <cell r="B1676" t="str">
            <v>SBR S.R.L.</v>
          </cell>
          <cell r="C1676"/>
          <cell r="D1676" t="str">
            <v>SBR S.R.L.</v>
          </cell>
          <cell r="E1676">
            <v>12650560019</v>
          </cell>
          <cell r="F1676">
            <v>12650560019</v>
          </cell>
          <cell r="G1676" t="str">
            <v>SBR S.R.L.</v>
          </cell>
          <cell r="H1676" t="str">
            <v>No</v>
          </cell>
          <cell r="I1676" t="str">
            <v>Db Politecnico</v>
          </cell>
          <cell r="J1676" t="e">
            <v>#N/A</v>
          </cell>
          <cell r="K1676">
            <v>0</v>
          </cell>
          <cell r="L1676" t="str">
            <v>VIA LUISA DEL CARRETTO 12</v>
          </cell>
          <cell r="M1676">
            <v>10131</v>
          </cell>
          <cell r="N1676" t="e">
            <v>#N/A</v>
          </cell>
          <cell r="O1676" t="e">
            <v>#N/A</v>
          </cell>
          <cell r="P1676" t="e">
            <v>#N/A</v>
          </cell>
          <cell r="Q1676" t="str">
            <v>TORINO</v>
          </cell>
          <cell r="R1676" t="str">
            <v>TO</v>
          </cell>
          <cell r="S1676" t="str">
            <v>FABBRICAZIONE E SVILUPPO DI IMBALLAGGI DI CARTA E CARTONE PER RENDERE PIU' EFFICIENTE LA TERMOREGOLAZIONE DEI CIBI MEDIANTE SISTEMI ELETTROCHIMICI.</v>
          </cell>
          <cell r="T1676" t="str">
            <v>17.21 I, 17.21 P</v>
          </cell>
          <cell r="U1676">
            <v>0</v>
          </cell>
          <cell r="V1676">
            <v>0</v>
          </cell>
        </row>
        <row r="1677">
          <cell r="A1677">
            <v>1719</v>
          </cell>
          <cell r="B1677" t="str">
            <v>SCALABLE SRL</v>
          </cell>
          <cell r="C1677"/>
          <cell r="D1677" t="str">
            <v>SCALABLE SRL</v>
          </cell>
          <cell r="E1677">
            <v>12733720010</v>
          </cell>
          <cell r="F1677">
            <v>12733720010</v>
          </cell>
          <cell r="G1677" t="str">
            <v>SCALABLE SRL</v>
          </cell>
          <cell r="H1677" t="str">
            <v>No</v>
          </cell>
          <cell r="I1677" t="str">
            <v>Db Politecnico</v>
          </cell>
          <cell r="J1677" t="e">
            <v>#N/A</v>
          </cell>
          <cell r="K1677">
            <v>0</v>
          </cell>
          <cell r="L1677" t="str">
            <v>VIA GIUSEPPE SERRA 10</v>
          </cell>
          <cell r="M1677">
            <v>10080</v>
          </cell>
          <cell r="N1677" t="e">
            <v>#N/A</v>
          </cell>
          <cell r="O1677" t="e">
            <v>#N/A</v>
          </cell>
          <cell r="P1677" t="e">
            <v>#N/A</v>
          </cell>
          <cell r="Q1677" t="str">
            <v>FELETTO</v>
          </cell>
          <cell r="R1677" t="str">
            <v>TO</v>
          </cell>
          <cell r="S1677" t="str">
            <v>PROGETTAZIONE DELLA STRUTTURA E DEI CONTENUTI NONCHE' LA COMPILAZIONE DEI CODICI INFORMATICI NECESSARI ALLO LO SVILUPPO E ALLA PRODUZIONE DI SOFTWARE, DI APPLICAZIONE DI SOFTWARE, DATABASE E PAGINE WEB</v>
          </cell>
          <cell r="T1677" t="str">
            <v>62.01 I, 62.01 P, 47.91.1 S, 62.02 S, 73.11.02 S</v>
          </cell>
          <cell r="U1677" t="str">
            <v>WWW.SCALABLESRL.COM</v>
          </cell>
          <cell r="V1677">
            <v>0</v>
          </cell>
        </row>
        <row r="1678">
          <cell r="A1678">
            <v>1720</v>
          </cell>
          <cell r="B1678" t="str">
            <v>SCARPE &amp; SCARPE S.P.A.</v>
          </cell>
          <cell r="C1678"/>
          <cell r="D1678" t="str">
            <v>SCARPE &amp; SCARPE S.P.A.</v>
          </cell>
          <cell r="E1678">
            <v>10700280018</v>
          </cell>
          <cell r="F1678">
            <v>10700280018</v>
          </cell>
          <cell r="G1678" t="str">
            <v>SCARPE &amp; SCARPE S.P.A.</v>
          </cell>
          <cell r="H1678" t="str">
            <v>No</v>
          </cell>
          <cell r="I1678" t="str">
            <v>Db Politecnico</v>
          </cell>
          <cell r="J1678" t="e">
            <v>#N/A</v>
          </cell>
          <cell r="K1678">
            <v>1402</v>
          </cell>
          <cell r="L1678" t="str">
            <v>VIA TREVISO 22/E</v>
          </cell>
          <cell r="M1678">
            <v>10144</v>
          </cell>
          <cell r="N1678" t="e">
            <v>#N/A</v>
          </cell>
          <cell r="O1678" t="e">
            <v>#N/A</v>
          </cell>
          <cell r="P1678" t="e">
            <v>#N/A</v>
          </cell>
          <cell r="Q1678" t="str">
            <v>TORINO</v>
          </cell>
          <cell r="R1678" t="str">
            <v>TO</v>
          </cell>
          <cell r="S1678" t="str">
            <v>COMMERCIO AL DETTAGLIO DI CALZATURE, ARTICOLI IN CUOIO, VALIGERIA, ACCESSORI E ABBIGLIAMENTO IN GENERE.</v>
          </cell>
          <cell r="T1678" t="str">
            <v>47.72.1 I, 47.72.1 P, 47.71 S, 47.72.2 S, 47.91.1 S</v>
          </cell>
          <cell r="U1678">
            <v>0</v>
          </cell>
          <cell r="V1678">
            <v>0</v>
          </cell>
        </row>
        <row r="1679">
          <cell r="A1679">
            <v>1721</v>
          </cell>
          <cell r="B1679" t="str">
            <v>SCUOLA 10.ZERO SRL</v>
          </cell>
          <cell r="C1679"/>
          <cell r="D1679" t="str">
            <v>SCUOLA DI FORMAZIONE 10.ZERO SOCIETA' A RESPONSABILITA' LIMITATA</v>
          </cell>
          <cell r="E1679">
            <v>12989970012</v>
          </cell>
          <cell r="F1679">
            <v>12989970012</v>
          </cell>
          <cell r="G1679" t="str">
            <v>SCUOLA DI FORMAZIONE 10.ZERO SOCIETA' A RESPONSABILITA' LIMITATA</v>
          </cell>
          <cell r="H1679" t="str">
            <v>No</v>
          </cell>
          <cell r="I1679" t="str">
            <v>Db Politecnico</v>
          </cell>
          <cell r="J1679" t="e">
            <v>#N/A</v>
          </cell>
          <cell r="K1679">
            <v>0</v>
          </cell>
          <cell r="L1679" t="str">
            <v>CSO ORBASSANO 336</v>
          </cell>
          <cell r="M1679">
            <v>10137</v>
          </cell>
          <cell r="N1679" t="e">
            <v>#N/A</v>
          </cell>
          <cell r="O1679" t="e">
            <v>#N/A</v>
          </cell>
          <cell r="P1679" t="e">
            <v>#N/A</v>
          </cell>
          <cell r="Q1679" t="str">
            <v>TORINO</v>
          </cell>
          <cell r="R1679" t="str">
            <v>TO</v>
          </cell>
          <cell r="S1679" t="str">
            <v>SVILUPPO DI SERVIZI INNOVATIVI AD ALTO VALORE TECNOLOGICO E, PIU' SPECIFICAMENTE , LO SVILUPPO DI PROGRAMMI FORMATIVI AVANZATI E PROFESSIONALIZZANTI PER L'EDILIZ IA ED I MESTIERI ARTIGIANALI.</v>
          </cell>
          <cell r="T1679" t="str">
            <v>85.59.2 I, 85.59.2 P</v>
          </cell>
          <cell r="U1679">
            <v>0</v>
          </cell>
          <cell r="V1679">
            <v>0</v>
          </cell>
        </row>
        <row r="1680">
          <cell r="A1680">
            <v>1722</v>
          </cell>
          <cell r="B1680" t="str">
            <v>SEAFORM S.R.L.</v>
          </cell>
          <cell r="C1680"/>
          <cell r="D1680" t="str">
            <v>SEAFORM S.R.L.</v>
          </cell>
          <cell r="E1680">
            <v>13003720011</v>
          </cell>
          <cell r="F1680">
            <v>13003720011</v>
          </cell>
          <cell r="G1680" t="str">
            <v>SEAFORM S.R.L.</v>
          </cell>
          <cell r="H1680" t="str">
            <v>No</v>
          </cell>
          <cell r="I1680" t="str">
            <v>Db Politecnico</v>
          </cell>
          <cell r="J1680" t="e">
            <v>#N/A</v>
          </cell>
          <cell r="K1680">
            <v>1</v>
          </cell>
          <cell r="L1680" t="str">
            <v>CSO CASTELFIDARDO 30/A</v>
          </cell>
          <cell r="M1680">
            <v>10129</v>
          </cell>
          <cell r="N1680" t="e">
            <v>#N/A</v>
          </cell>
          <cell r="O1680" t="e">
            <v>#N/A</v>
          </cell>
          <cell r="P1680" t="e">
            <v>#N/A</v>
          </cell>
          <cell r="Q1680" t="str">
            <v>TORINO</v>
          </cell>
          <cell r="R1680" t="str">
            <v>TO</v>
          </cell>
          <cell r="S1680" t="str">
            <v>SVILUPPO, PROGETTAZIONE E COSTRUZIONE DI TECNOLOGIE INNOVATIVE E SERVIZI CORRELATI PER LA REALIZZAZIONE DI PIATTAFORME GALLEGGIANTI MODULARI SOSTENIBILI E NON IMPATTANTI PER L'ECOSISTEMA MARINO CHE SI ADATTANO A DIVERSE FUNZIONI.</v>
          </cell>
          <cell r="T1680" t="str">
            <v>30.11.02 I, 30.11.02 P</v>
          </cell>
          <cell r="U1680" t="str">
            <v>www.seaform.it</v>
          </cell>
          <cell r="V1680">
            <v>0</v>
          </cell>
        </row>
        <row r="1681">
          <cell r="A1681">
            <v>1723</v>
          </cell>
          <cell r="B1681" t="str">
            <v>SEERE SRL</v>
          </cell>
          <cell r="C1681" t="str">
            <v>Completo</v>
          </cell>
          <cell r="D1681" t="str">
            <v>SEERE SOCIETA' A RESPONSABILITA' LIMITATA</v>
          </cell>
          <cell r="E1681">
            <v>12869860010</v>
          </cell>
          <cell r="F1681">
            <v>12869860010</v>
          </cell>
          <cell r="G1681" t="str">
            <v>SEERE SOCIETA' A RESPONSABILITA' LIMITATA</v>
          </cell>
          <cell r="H1681" t="str">
            <v>No</v>
          </cell>
          <cell r="I1681" t="str">
            <v>Db Politecnico</v>
          </cell>
          <cell r="J1681" t="str">
            <v>ad altre aziende o enti (Business to Business)</v>
          </cell>
          <cell r="K1681">
            <v>0</v>
          </cell>
          <cell r="L1681" t="str">
            <v>VIA GIOACCHINO QUARELLO 15/A</v>
          </cell>
          <cell r="M1681">
            <v>10135</v>
          </cell>
          <cell r="N1681" t="str">
            <v>prodotti</v>
          </cell>
          <cell r="O1681" t="str">
            <v>operando tramite catalogo di prodotti/servizi</v>
          </cell>
          <cell r="P1681" t="str">
            <v>Produttori di prodotti finiti e/o servizi completi</v>
          </cell>
          <cell r="Q1681" t="str">
            <v>TORINO</v>
          </cell>
          <cell r="R1681" t="str">
            <v>TO</v>
          </cell>
          <cell r="S1681" t="str">
            <v>LA SOCIETA' IN VIA PREVALENTE SVOLGE ATTIVITA' DI RICERCHE E SVILUPPO DI NUOVE T ECNOLOGIE INTEGRABILI NEL MATERIALE TESSILE DI CAPI DI ABBIGLIAMENTO E ACCESSORI PER MONITORARE LE PERFORMANCE SPORTIVE E DELLA QUALITA' DELL'ALLENAMENTO.</v>
          </cell>
          <cell r="T1681" t="str">
            <v>72.19.09 I, 72.19.09 P</v>
          </cell>
          <cell r="U1681" t="str">
            <v>www.seere.cloud</v>
          </cell>
          <cell r="V1681">
            <v>0</v>
          </cell>
        </row>
        <row r="1682">
          <cell r="A1682">
            <v>1724</v>
          </cell>
          <cell r="B1682" t="str">
            <v>SELF BURGER SRL</v>
          </cell>
          <cell r="C1682" t="str">
            <v>Completo</v>
          </cell>
          <cell r="D1682" t="str">
            <v>SELF BURGER SRL</v>
          </cell>
          <cell r="E1682">
            <v>10253520018</v>
          </cell>
          <cell r="F1682">
            <v>10253520018</v>
          </cell>
          <cell r="G1682" t="str">
            <v>Self Burger Srl</v>
          </cell>
          <cell r="H1682" t="str">
            <v>No</v>
          </cell>
          <cell r="I1682" t="str">
            <v>Db Politecnico</v>
          </cell>
          <cell r="J1682" t="str">
            <v>a individui/famiglie (Business to Consumers)</v>
          </cell>
          <cell r="K1682">
            <v>153</v>
          </cell>
          <cell r="L1682" t="str">
            <v>CSO RE UMBERTO 8</v>
          </cell>
          <cell r="M1682">
            <v>10121</v>
          </cell>
          <cell r="N1682" t="str">
            <v>prodotti</v>
          </cell>
          <cell r="O1682" t="str">
            <v>operando tramite catalogo di prodotti/servizi</v>
          </cell>
          <cell r="P1682" t="str">
            <v>Consumatori/utilizzatori finali</v>
          </cell>
          <cell r="Q1682" t="str">
            <v>TORINO</v>
          </cell>
          <cell r="R1682" t="str">
            <v>TO</v>
          </cell>
          <cell r="S1682" t="str">
            <v>DAL 01/07/2010 RISTORAZIONE CON SOMMINISTRAZIONE ALIMENTI E BEVANDE.</v>
          </cell>
          <cell r="T1682" t="str">
            <v>56.10.11 I</v>
          </cell>
          <cell r="U1682">
            <v>0</v>
          </cell>
          <cell r="V1682">
            <v>0</v>
          </cell>
        </row>
        <row r="1683">
          <cell r="A1683">
            <v>1725</v>
          </cell>
          <cell r="B1683" t="str">
            <v>SERTEC FACILITY MANAGEMENT SRL</v>
          </cell>
          <cell r="C1683"/>
          <cell r="D1683" t="str">
            <v>SERTEC FACILITY MANAGEMENT SRL</v>
          </cell>
          <cell r="E1683">
            <v>11667010018</v>
          </cell>
          <cell r="F1683">
            <v>11667010018</v>
          </cell>
          <cell r="G1683" t="str">
            <v>SERTEC FACILITY MANAGEMENT SRL</v>
          </cell>
          <cell r="H1683" t="str">
            <v>No</v>
          </cell>
          <cell r="I1683" t="str">
            <v>Db Politecnico</v>
          </cell>
          <cell r="J1683" t="e">
            <v>#N/A</v>
          </cell>
          <cell r="K1683">
            <v>1</v>
          </cell>
          <cell r="L1683" t="str">
            <v>STR PROVINCIALE 222 31</v>
          </cell>
          <cell r="M1683">
            <v>10010</v>
          </cell>
          <cell r="N1683" t="e">
            <v>#N/A</v>
          </cell>
          <cell r="O1683" t="e">
            <v>#N/A</v>
          </cell>
          <cell r="P1683" t="e">
            <v>#N/A</v>
          </cell>
          <cell r="Q1683" t="str">
            <v>LORANZE'</v>
          </cell>
          <cell r="R1683" t="str">
            <v>TO</v>
          </cell>
          <cell r="S1683" t="str">
            <v>SERVIZI INTEGRATI DI GESTIONE AGLI EDIFICI (FACILITY MANAGEMENT)</v>
          </cell>
          <cell r="T1683" t="str">
            <v>81.1 I, 81.1 P, 43.39.09 S</v>
          </cell>
          <cell r="U1683">
            <v>0</v>
          </cell>
          <cell r="V1683">
            <v>0</v>
          </cell>
        </row>
        <row r="1684">
          <cell r="A1684">
            <v>1726</v>
          </cell>
          <cell r="B1684" t="str">
            <v>SFC SOLUTIONS ITALY S.R.L.</v>
          </cell>
          <cell r="C1684"/>
          <cell r="D1684" t="str">
            <v>SFC SOLUTIONS ITALY S.R.L.</v>
          </cell>
          <cell r="E1684">
            <v>11247790964</v>
          </cell>
          <cell r="F1684">
            <v>11247790964</v>
          </cell>
          <cell r="G1684" t="str">
            <v>SFC SOLUTIONS ITALY S.R.L.</v>
          </cell>
          <cell r="H1684" t="str">
            <v>No</v>
          </cell>
          <cell r="I1684" t="str">
            <v>Db Politecnico</v>
          </cell>
          <cell r="J1684" t="e">
            <v>#N/A</v>
          </cell>
          <cell r="K1684">
            <v>320</v>
          </cell>
          <cell r="L1684" t="str">
            <v>VIA TORINO 144</v>
          </cell>
          <cell r="M1684">
            <v>10073</v>
          </cell>
          <cell r="N1684" t="e">
            <v>#N/A</v>
          </cell>
          <cell r="O1684" t="e">
            <v>#N/A</v>
          </cell>
          <cell r="P1684" t="e">
            <v>#N/A</v>
          </cell>
          <cell r="Q1684" t="str">
            <v>CIRIE'</v>
          </cell>
          <cell r="R1684" t="str">
            <v>TO</v>
          </cell>
          <cell r="S1684" t="str">
            <v>FABBRICAZIONE DI PRODOTTI IN GOMMA, DI MATERIE PLASTICHE E DI RESINE SINTETICHE DI OGNI E QUALSIASI TIPO</v>
          </cell>
          <cell r="T1684" t="str">
            <v>22.1 I, 22.1 P, 20.16 S, 22.2 S</v>
          </cell>
          <cell r="U1684">
            <v>0</v>
          </cell>
          <cell r="V1684">
            <v>0</v>
          </cell>
        </row>
        <row r="1685">
          <cell r="A1685">
            <v>1727</v>
          </cell>
          <cell r="B1685" t="str">
            <v xml:space="preserve">SHELL FLEET SOLUTIONS </v>
          </cell>
          <cell r="C1685"/>
          <cell r="D1685" t="str">
            <v>SHELL FLEET SOLUTIONS CONSORZIO</v>
          </cell>
          <cell r="E1685">
            <v>11957480012</v>
          </cell>
          <cell r="F1685">
            <v>11957480012</v>
          </cell>
          <cell r="G1685" t="str">
            <v>SHELL FLEET SOLUTIONS CONSORZIO</v>
          </cell>
          <cell r="H1685" t="str">
            <v>No</v>
          </cell>
          <cell r="I1685" t="str">
            <v>Db Politecnico</v>
          </cell>
          <cell r="J1685" t="e">
            <v>#N/A</v>
          </cell>
          <cell r="K1685">
            <v>0</v>
          </cell>
          <cell r="L1685" t="str">
            <v>VIA SUSA 40</v>
          </cell>
          <cell r="M1685">
            <v>10138</v>
          </cell>
          <cell r="N1685" t="e">
            <v>#N/A</v>
          </cell>
          <cell r="O1685" t="e">
            <v>#N/A</v>
          </cell>
          <cell r="P1685" t="e">
            <v>#N/A</v>
          </cell>
          <cell r="Q1685" t="str">
            <v>TORINO</v>
          </cell>
          <cell r="R1685" t="str">
            <v>TO</v>
          </cell>
          <cell r="S1685" t="str">
            <v>FORNITURA DI SERVIZI AI PROPRI CONSORZIATI OPERANTI NEL SETTORE DELL'AUTOTRASPORTO IN PARTICOLARE NELLA GESTIONE DI TESSERE VIACARD, APPARATI TELEPASS, ABBONAMENTI PER TRANSITI TUNNEL</v>
          </cell>
          <cell r="T1685" t="str">
            <v>82.99.99 I, 82.99.99 P, 49.41 S</v>
          </cell>
          <cell r="U1685">
            <v>0</v>
          </cell>
          <cell r="V1685">
            <v>0</v>
          </cell>
        </row>
        <row r="1686">
          <cell r="A1686">
            <v>1728</v>
          </cell>
          <cell r="B1686" t="str">
            <v>SIBICOM S.R.L.</v>
          </cell>
          <cell r="C1686"/>
          <cell r="D1686" t="str">
            <v>SIBICOM S.R.L.</v>
          </cell>
          <cell r="E1686">
            <v>11453240019</v>
          </cell>
          <cell r="F1686">
            <v>11453240019</v>
          </cell>
          <cell r="G1686" t="str">
            <v>SIBICOM SRL</v>
          </cell>
          <cell r="H1686" t="str">
            <v>No</v>
          </cell>
          <cell r="I1686" t="str">
            <v>Db Politecnico</v>
          </cell>
          <cell r="J1686" t="e">
            <v>#N/A</v>
          </cell>
          <cell r="K1686">
            <v>1</v>
          </cell>
          <cell r="L1686" t="str">
            <v>VIA NIZZA 347/B</v>
          </cell>
          <cell r="M1686">
            <v>10127</v>
          </cell>
          <cell r="N1686" t="e">
            <v>#N/A</v>
          </cell>
          <cell r="O1686" t="e">
            <v>#N/A</v>
          </cell>
          <cell r="P1686" t="e">
            <v>#N/A</v>
          </cell>
          <cell r="Q1686" t="str">
            <v>TORINO</v>
          </cell>
          <cell r="R1686" t="str">
            <v>TO</v>
          </cell>
          <cell r="S1686" t="str">
            <v>COMMERCIO AL DETTAGLIO ELETTRONICO DI PRODOTTI ED ACCESSORI PER ANIMALI.</v>
          </cell>
          <cell r="T1686" t="str">
            <v>47.91.1 I, 47.91.1 P</v>
          </cell>
          <cell r="U1686">
            <v>0</v>
          </cell>
          <cell r="V1686">
            <v>0</v>
          </cell>
        </row>
        <row r="1687">
          <cell r="A1687">
            <v>1729</v>
          </cell>
          <cell r="B1687" t="str">
            <v>SICIT S.R.L</v>
          </cell>
          <cell r="C1687"/>
          <cell r="D1687" t="str">
            <v>SICIT S.R.L</v>
          </cell>
          <cell r="E1687">
            <v>11443030017</v>
          </cell>
          <cell r="F1687">
            <v>11443030017</v>
          </cell>
          <cell r="G1687" t="str">
            <v>SICIT S.R.L</v>
          </cell>
          <cell r="H1687" t="str">
            <v>No</v>
          </cell>
          <cell r="I1687" t="str">
            <v>Db Politecnico</v>
          </cell>
          <cell r="J1687" t="e">
            <v>#N/A</v>
          </cell>
          <cell r="K1687">
            <v>13</v>
          </cell>
          <cell r="L1687" t="str">
            <v>VIA PINEROLO 34</v>
          </cell>
          <cell r="M1687">
            <v>10060</v>
          </cell>
          <cell r="N1687" t="e">
            <v>#N/A</v>
          </cell>
          <cell r="O1687" t="e">
            <v>#N/A</v>
          </cell>
          <cell r="P1687" t="e">
            <v>#N/A</v>
          </cell>
          <cell r="Q1687" t="str">
            <v>FROSSASCO</v>
          </cell>
          <cell r="R1687" t="str">
            <v>TO</v>
          </cell>
          <cell r="S1687" t="str">
            <v>FABBRICAZIONE DI PARTI ED ACCESSORI PER AUTOVEICOLI.</v>
          </cell>
          <cell r="T1687" t="str">
            <v>29.32.09 I, 29.32.09 P</v>
          </cell>
          <cell r="U1687">
            <v>0</v>
          </cell>
          <cell r="V1687">
            <v>0</v>
          </cell>
        </row>
        <row r="1688">
          <cell r="A1688">
            <v>1730</v>
          </cell>
          <cell r="B1688" t="str">
            <v>SICURANEXT S.R.L.</v>
          </cell>
          <cell r="C1688" t="str">
            <v>Completo</v>
          </cell>
          <cell r="D1688" t="str">
            <v>SICURANEXT S.R.L.</v>
          </cell>
          <cell r="E1688">
            <v>12106410017</v>
          </cell>
          <cell r="F1688">
            <v>12106410017</v>
          </cell>
          <cell r="G1688" t="str">
            <v>SICURANEXT S.R.L.</v>
          </cell>
          <cell r="H1688" t="str">
            <v>No</v>
          </cell>
          <cell r="I1688" t="str">
            <v>Db Politecnico</v>
          </cell>
          <cell r="J1688" t="str">
            <v>ad altre aziende o enti (Business to Business)</v>
          </cell>
          <cell r="K1688">
            <v>32</v>
          </cell>
          <cell r="L1688" t="str">
            <v>VIA STAMPATORI 18</v>
          </cell>
          <cell r="M1688">
            <v>10122</v>
          </cell>
          <cell r="N1688" t="str">
            <v>servizi</v>
          </cell>
          <cell r="O1688" t="str">
            <v>operando su commessa</v>
          </cell>
          <cell r="P1688" t="str">
            <v>Produttori di elementi/componenti di un servizio</v>
          </cell>
          <cell r="Q1688" t="str">
            <v>TORINO</v>
          </cell>
          <cell r="R1688" t="str">
            <v>TO</v>
          </cell>
          <cell r="S1688" t="str">
            <v>SVILUPPO, PRODUZIONE E COMMERCIALIZZAZIONE DI PIATTAFORME ONLINE, APPLICAZIONI MOBILI O ALTRI STRUMENTI WEB IN GENERALE, SVILUPPO, PRODUZIONE E COMMERCIALIZZAZIONE DI SOLUZIONI HARDWARE E SOFTWARE, E DI DISPOSITIVI ICT IN GENERALE, ANCHE CON RIFERIMENTO ALLA SICUREZZA INFORMATICA,...</v>
          </cell>
          <cell r="T1688" t="str">
            <v>62.01 I, 62.01 P</v>
          </cell>
          <cell r="U1688" t="str">
            <v>WWW.SICURANEXT.COM</v>
          </cell>
          <cell r="V1688">
            <v>0</v>
          </cell>
        </row>
        <row r="1689">
          <cell r="A1689">
            <v>1732</v>
          </cell>
          <cell r="B1689" t="str">
            <v>SIN TESI FORMA S.R.L.</v>
          </cell>
          <cell r="C1689"/>
          <cell r="D1689" t="str">
            <v>SIN TESI FORMA S.R.L.</v>
          </cell>
          <cell r="E1689">
            <v>11139020017</v>
          </cell>
          <cell r="F1689">
            <v>11139020017</v>
          </cell>
          <cell r="G1689" t="str">
            <v>SIN TESI FORMA S.R.L.</v>
          </cell>
          <cell r="H1689" t="str">
            <v>No</v>
          </cell>
          <cell r="I1689" t="str">
            <v>Db Politecnico</v>
          </cell>
          <cell r="J1689" t="e">
            <v>#N/A</v>
          </cell>
          <cell r="K1689">
            <v>1</v>
          </cell>
          <cell r="L1689" t="str">
            <v>CSO CIRO MENOTTI 4</v>
          </cell>
          <cell r="M1689">
            <v>10138</v>
          </cell>
          <cell r="N1689" t="e">
            <v>#N/A</v>
          </cell>
          <cell r="O1689" t="e">
            <v>#N/A</v>
          </cell>
          <cell r="P1689" t="e">
            <v>#N/A</v>
          </cell>
          <cell r="Q1689" t="str">
            <v>TORINO</v>
          </cell>
          <cell r="R1689" t="str">
            <v>TO</v>
          </cell>
          <cell r="S1689" t="str">
            <v>E-LEARNING, FORMAZIONE ONLINE, VENDITA DI CORSI, LEZIONI, VIDEO E INTERVISTE, ATTIVITA' DI  FORMAZIONE NEL CAMPO DELL'INFORMATICA, AGGIORNAMENTO E QUALIFICAZI ONE PROFESSIONALE, FORMAZIONE IN SALA PER PRIVATI, ENTI PUBBLICI E PRIVATI, AZIENDE E DIPENDENTI, I MPRESE, SCUOLE SIA IN ITALIA CHE ALL'ESTERO,...</v>
          </cell>
          <cell r="T1689" t="str">
            <v>85.59.2 I, 85.59.2 P, 62.01 S, 74.90.99 S</v>
          </cell>
          <cell r="U1689" t="str">
            <v>WWW.SINTESIFORMA.IT</v>
          </cell>
          <cell r="V1689">
            <v>0</v>
          </cell>
        </row>
        <row r="1690">
          <cell r="A1690">
            <v>1733</v>
          </cell>
          <cell r="B1690" t="str">
            <v>SINNOVA SRL</v>
          </cell>
          <cell r="C1690" t="str">
            <v>Completo</v>
          </cell>
          <cell r="D1690" t="str">
            <v>SINNOVA SRL</v>
          </cell>
          <cell r="E1690">
            <v>12484620013</v>
          </cell>
          <cell r="F1690">
            <v>12484620013</v>
          </cell>
          <cell r="G1690" t="str">
            <v>SINNOVA SRL</v>
          </cell>
          <cell r="H1690" t="str">
            <v>No</v>
          </cell>
          <cell r="I1690" t="str">
            <v>Db Politecnico</v>
          </cell>
          <cell r="J1690" t="str">
            <v>ad altre aziende o enti (Business to Business)</v>
          </cell>
          <cell r="K1690">
            <v>5</v>
          </cell>
          <cell r="L1690" t="str">
            <v>CSO ALESSANDRO TASSONI 21</v>
          </cell>
          <cell r="M1690">
            <v>10143</v>
          </cell>
          <cell r="N1690" t="str">
            <v>prodotti</v>
          </cell>
          <cell r="O1690" t="str">
            <v>operando su commessa</v>
          </cell>
          <cell r="P1690" t="str">
            <v>Produttori di prodotti finiti e/o servizi completi</v>
          </cell>
          <cell r="Q1690" t="str">
            <v>TORINO</v>
          </cell>
          <cell r="R1690" t="str">
            <v>TO</v>
          </cell>
          <cell r="S1690">
            <v>0</v>
          </cell>
          <cell r="T1690" t="str">
            <v>28.29.3 I</v>
          </cell>
          <cell r="U1690">
            <v>0</v>
          </cell>
          <cell r="V1690">
            <v>0</v>
          </cell>
        </row>
        <row r="1691">
          <cell r="A1691">
            <v>1734</v>
          </cell>
          <cell r="B1691" t="str">
            <v>SISU S.R.L.</v>
          </cell>
          <cell r="C1691"/>
          <cell r="D1691" t="str">
            <v>SISU S.R.L.</v>
          </cell>
          <cell r="E1691">
            <v>12679890017</v>
          </cell>
          <cell r="F1691">
            <v>12679890017</v>
          </cell>
          <cell r="G1691" t="str">
            <v>SISU S.R.L.</v>
          </cell>
          <cell r="H1691" t="str">
            <v>No</v>
          </cell>
          <cell r="I1691" t="str">
            <v>Db Politecnico</v>
          </cell>
          <cell r="J1691" t="e">
            <v>#N/A</v>
          </cell>
          <cell r="K1691">
            <v>0</v>
          </cell>
          <cell r="L1691" t="str">
            <v>CSO VITTORIO EMANUELE II 14</v>
          </cell>
          <cell r="M1691">
            <v>10123</v>
          </cell>
          <cell r="N1691" t="e">
            <v>#N/A</v>
          </cell>
          <cell r="O1691" t="e">
            <v>#N/A</v>
          </cell>
          <cell r="P1691" t="e">
            <v>#N/A</v>
          </cell>
          <cell r="Q1691" t="str">
            <v>TORINO</v>
          </cell>
          <cell r="R1691" t="str">
            <v>TO</v>
          </cell>
          <cell r="S1691" t="str">
            <v>RICERCA E SVILUPPO DI PRODOTTI ALIMENTARI E PREPARATI SENZA GLUTINE</v>
          </cell>
          <cell r="T1691" t="str">
            <v>72.19.09 I, 72.19.09 P</v>
          </cell>
          <cell r="U1691" t="str">
            <v>WWW.SISUSRL.IT</v>
          </cell>
          <cell r="V1691">
            <v>0</v>
          </cell>
        </row>
        <row r="1692">
          <cell r="A1692">
            <v>1735</v>
          </cell>
          <cell r="B1692" t="str">
            <v>SKINLABO S.R.L.</v>
          </cell>
          <cell r="C1692"/>
          <cell r="D1692" t="str">
            <v>SKINLABO S.R.L.</v>
          </cell>
          <cell r="E1692">
            <v>11541460017</v>
          </cell>
          <cell r="F1692">
            <v>11541460017</v>
          </cell>
          <cell r="G1692" t="str">
            <v>SKINLABO S.R.L.</v>
          </cell>
          <cell r="H1692" t="str">
            <v>No</v>
          </cell>
          <cell r="I1692" t="str">
            <v>Db Politecnico</v>
          </cell>
          <cell r="J1692" t="e">
            <v>#N/A</v>
          </cell>
          <cell r="K1692">
            <v>19</v>
          </cell>
          <cell r="L1692" t="str">
            <v>VIA PIETRO MICCA 20</v>
          </cell>
          <cell r="M1692">
            <v>10122</v>
          </cell>
          <cell r="N1692" t="e">
            <v>#N/A</v>
          </cell>
          <cell r="O1692" t="e">
            <v>#N/A</v>
          </cell>
          <cell r="P1692" t="e">
            <v>#N/A</v>
          </cell>
          <cell r="Q1692" t="str">
            <v>TORINO</v>
          </cell>
          <cell r="R1692" t="str">
            <v>TO</v>
          </cell>
          <cell r="S1692" t="str">
            <v>LO SVILUPPO E LA VENDITA DI UNA NUOVA MARCA DI PRODOTTI DI COSMESI DISTRIBUITI VIA INTERNET ATTRAVERSO UNA PIATTAFORMA AD ALTO CONTENUTO TECNOLOGICO.</v>
          </cell>
          <cell r="T1692" t="str">
            <v>20.42 I</v>
          </cell>
          <cell r="U1692" t="str">
            <v>WWW.SKINLABO.COM</v>
          </cell>
          <cell r="V1692">
            <v>0</v>
          </cell>
        </row>
        <row r="1693">
          <cell r="A1693">
            <v>1736</v>
          </cell>
          <cell r="B1693" t="str">
            <v>SKUDOMADE.IT S.R.L.</v>
          </cell>
          <cell r="C1693"/>
          <cell r="D1693" t="str">
            <v>SKUDOMADE.IT S.R.L.</v>
          </cell>
          <cell r="E1693">
            <v>12031680015</v>
          </cell>
          <cell r="F1693">
            <v>12031680015</v>
          </cell>
          <cell r="G1693" t="str">
            <v>SKUDOMADE.IT S.R.L.</v>
          </cell>
          <cell r="H1693" t="str">
            <v>No</v>
          </cell>
          <cell r="I1693" t="str">
            <v>Db Politecnico</v>
          </cell>
          <cell r="J1693" t="e">
            <v>#N/A</v>
          </cell>
          <cell r="K1693">
            <v>1</v>
          </cell>
          <cell r="L1693" t="str">
            <v>CSO GIUSEPPE SICCARDI 11/BIS</v>
          </cell>
          <cell r="M1693">
            <v>10122</v>
          </cell>
          <cell r="N1693" t="e">
            <v>#N/A</v>
          </cell>
          <cell r="O1693" t="e">
            <v>#N/A</v>
          </cell>
          <cell r="P1693" t="e">
            <v>#N/A</v>
          </cell>
          <cell r="Q1693" t="str">
            <v>TORINO</v>
          </cell>
          <cell r="R1693" t="str">
            <v>TO</v>
          </cell>
          <cell r="S1693" t="str">
            <v>LO SVILUPPO, LA PRODUZIONE E LA COMMERCIALIZZAZIONE DI UN CAPO DI ABBIGLIAMENTO/CAPISPALLA WATER/WIND PROOF, REALIZZATO ATTRAVERSO LO SVILUPPO DI UN SISTEMA INTEGRATO DI CONFIGURAZIONE DIGITALE BIDIMENSIONALE ONLINE DEL CAPO INNOVATIVO: - LA CONFIGURABILITA' E PERSONALIZZAZIONE DEL CAPO, GARANTENDO AL CLIENTE LA...</v>
          </cell>
          <cell r="T1693" t="str">
            <v>14.13.2 I, 14.13.2 P</v>
          </cell>
          <cell r="U1693" t="str">
            <v>HTTPS://SKUDOMADE.IT/</v>
          </cell>
          <cell r="V1693">
            <v>0</v>
          </cell>
        </row>
        <row r="1694">
          <cell r="A1694">
            <v>1737</v>
          </cell>
          <cell r="B1694" t="str">
            <v>SKUOLA NETWORK S.R.L.</v>
          </cell>
          <cell r="C1694"/>
          <cell r="D1694" t="str">
            <v>SKUOLA NETWORK S.R.L.</v>
          </cell>
          <cell r="E1694">
            <v>10404470014</v>
          </cell>
          <cell r="F1694">
            <v>10404470014</v>
          </cell>
          <cell r="G1694" t="str">
            <v>SKUOLA NETWORK S.R.L.</v>
          </cell>
          <cell r="H1694" t="str">
            <v>No</v>
          </cell>
          <cell r="I1694" t="str">
            <v>Db Politecnico</v>
          </cell>
          <cell r="J1694" t="e">
            <v>#N/A</v>
          </cell>
          <cell r="K1694">
            <v>33</v>
          </cell>
          <cell r="L1694" t="str">
            <v>VIA NIZZA 262</v>
          </cell>
          <cell r="M1694">
            <v>10126</v>
          </cell>
          <cell r="N1694" t="e">
            <v>#N/A</v>
          </cell>
          <cell r="O1694" t="e">
            <v>#N/A</v>
          </cell>
          <cell r="P1694" t="e">
            <v>#N/A</v>
          </cell>
          <cell r="Q1694" t="str">
            <v>TORINO</v>
          </cell>
          <cell r="R1694" t="str">
            <v>TO</v>
          </cell>
          <cell r="S1694" t="str">
            <v>DAL 25/11/2010 PROGETTAZIONE REALIZZAZIONE GESTIONE E MANUTENZIONE DI SITI INTERNET E CONSULENZA INFORMATICA.</v>
          </cell>
          <cell r="T1694" t="str">
            <v>62.01 P, 62.02 S</v>
          </cell>
          <cell r="U1694" t="str">
            <v>WWW.SKUOLA.NET</v>
          </cell>
          <cell r="V1694">
            <v>0</v>
          </cell>
        </row>
        <row r="1695">
          <cell r="A1695">
            <v>1738</v>
          </cell>
          <cell r="B1695" t="str">
            <v>SLEEP ADVICE TECHNOLOGIES S.R.L.</v>
          </cell>
          <cell r="C1695"/>
          <cell r="D1695" t="str">
            <v>SLEEP ADVICE TECHNOLOGIES S.R.L.</v>
          </cell>
          <cell r="E1695">
            <v>11954660012</v>
          </cell>
          <cell r="F1695">
            <v>11954660012</v>
          </cell>
          <cell r="G1695" t="str">
            <v>SLEEP ADVICE TECHNOLOGIES S.R.L.</v>
          </cell>
          <cell r="H1695" t="str">
            <v>No</v>
          </cell>
          <cell r="I1695" t="str">
            <v>Db Politecnico</v>
          </cell>
          <cell r="J1695" t="e">
            <v>#N/A</v>
          </cell>
          <cell r="K1695">
            <v>2</v>
          </cell>
          <cell r="L1695" t="str">
            <v>CSO RODOLFO MONTEVECCHIO 46</v>
          </cell>
          <cell r="M1695">
            <v>10129</v>
          </cell>
          <cell r="N1695" t="e">
            <v>#N/A</v>
          </cell>
          <cell r="O1695" t="e">
            <v>#N/A</v>
          </cell>
          <cell r="P1695" t="e">
            <v>#N/A</v>
          </cell>
          <cell r="Q1695" t="str">
            <v>TORINO</v>
          </cell>
          <cell r="R1695" t="str">
            <v>TO</v>
          </cell>
          <cell r="S1695" t="str">
            <v>LA RICERCA SCIENTIFICA E TECNOLOGICA  NEL CAMPO DELLA MEDICINA DEL SONNO E DELLA COMUNICAZIONE E LOCALIZZAZIONE SATELLITARE, FINALIZZATA ALLA SPERIMENTAZIONE, VALIDAZIONE, REALIZZAZIONE E SFRUTTAMENTO DI BREVETTI, SOFTWARE, ALGORITMI, PROCESSI E KNOW-HOW</v>
          </cell>
          <cell r="T1695" t="str">
            <v>72.19.09 I, 72.19.09 P</v>
          </cell>
          <cell r="U1695" t="str">
            <v>www.satechnology.eu</v>
          </cell>
          <cell r="V1695">
            <v>0</v>
          </cell>
        </row>
        <row r="1696">
          <cell r="A1696">
            <v>1739</v>
          </cell>
          <cell r="B1696" t="str">
            <v>SMART ADVISORY APP S.R.L.</v>
          </cell>
          <cell r="C1696"/>
          <cell r="D1696" t="str">
            <v>SMART ADVISORY APP S.R.L.</v>
          </cell>
          <cell r="E1696">
            <v>12265380019</v>
          </cell>
          <cell r="F1696">
            <v>12265380019</v>
          </cell>
          <cell r="G1696" t="str">
            <v>SMART ADVISORY APP S.R.L.</v>
          </cell>
          <cell r="H1696" t="str">
            <v>No</v>
          </cell>
          <cell r="I1696" t="str">
            <v>Db Politecnico</v>
          </cell>
          <cell r="J1696" t="e">
            <v>#N/A</v>
          </cell>
          <cell r="K1696">
            <v>1</v>
          </cell>
          <cell r="L1696" t="str">
            <v>VIA GIOACCHINO QUARELLO 15/A</v>
          </cell>
          <cell r="M1696">
            <v>10135</v>
          </cell>
          <cell r="N1696" t="e">
            <v>#N/A</v>
          </cell>
          <cell r="O1696" t="e">
            <v>#N/A</v>
          </cell>
          <cell r="P1696" t="e">
            <v>#N/A</v>
          </cell>
          <cell r="Q1696" t="str">
            <v>TORINO</v>
          </cell>
          <cell r="R1696" t="str">
            <v>TO</v>
          </cell>
          <cell r="S1696" t="str">
            <v>RICERCA, SVILUPPO, PRODUZIONE E COMMERCIALIZZAZIONE DI MODELLI DI INDIVIDUAZIONE, GESTIONE INTEGRATA, CONTROLLO DI GESTIONE E AUDITING, NONCHE' DI CONTROLLO DEI RISCHI AZIENDALI, ANCHE MEDIANTE SOLUZIONI SOFTWARE, DA EROGARE SOTTO FORMA DI APPLICAZIONE DIGITALE (APP).</v>
          </cell>
          <cell r="T1696" t="str">
            <v>62.02 I, 62.02 P</v>
          </cell>
          <cell r="U1696" t="str">
            <v>www.smartadvapp.it</v>
          </cell>
          <cell r="V1696">
            <v>0</v>
          </cell>
        </row>
        <row r="1697">
          <cell r="A1697">
            <v>1740</v>
          </cell>
          <cell r="B1697" t="str">
            <v>SET S.P.A.</v>
          </cell>
          <cell r="C1697"/>
          <cell r="D1697" t="str">
            <v>SMART EVOLUTION TRADING S.P.A. O BREVEMENTE SET S.P.A.</v>
          </cell>
          <cell r="E1697">
            <v>10286490015</v>
          </cell>
          <cell r="F1697">
            <v>10286490015</v>
          </cell>
          <cell r="G1697" t="str">
            <v>SMART EVOLUTION TRADING S.P.A. O BREVEMENTE SET S.P.A.</v>
          </cell>
          <cell r="H1697" t="str">
            <v>No</v>
          </cell>
          <cell r="I1697" t="str">
            <v>Db Politecnico</v>
          </cell>
          <cell r="J1697" t="e">
            <v>#N/A</v>
          </cell>
          <cell r="K1697">
            <v>72</v>
          </cell>
          <cell r="L1697" t="str">
            <v>CSO RE UMBERTO 7</v>
          </cell>
          <cell r="M1697">
            <v>10121</v>
          </cell>
          <cell r="N1697" t="e">
            <v>#N/A</v>
          </cell>
          <cell r="O1697" t="e">
            <v>#N/A</v>
          </cell>
          <cell r="P1697" t="e">
            <v>#N/A</v>
          </cell>
          <cell r="Q1697" t="str">
            <v>TORINO</v>
          </cell>
          <cell r="R1697" t="str">
            <v>TO</v>
          </cell>
          <cell r="S1697" t="str">
            <v>COMMERCIO ALL'INGROSSO DI SIGARETTE ELETTRONICHE SENZA NICOTINA</v>
          </cell>
          <cell r="T1697" t="str">
            <v>46.49.9 I</v>
          </cell>
          <cell r="U1697">
            <v>0</v>
          </cell>
          <cell r="V1697">
            <v>0</v>
          </cell>
        </row>
        <row r="1698">
          <cell r="A1698">
            <v>1741</v>
          </cell>
          <cell r="B1698" t="str">
            <v>SMARTCAL S.R.L.</v>
          </cell>
          <cell r="C1698"/>
          <cell r="D1698" t="str">
            <v>SMARTCAL S.R.L.</v>
          </cell>
          <cell r="E1698">
            <v>12802120019</v>
          </cell>
          <cell r="F1698">
            <v>12802120019</v>
          </cell>
          <cell r="G1698" t="str">
            <v>SMARTCAL S.R.L.</v>
          </cell>
          <cell r="H1698" t="str">
            <v>No</v>
          </cell>
          <cell r="I1698" t="str">
            <v>Db Politecnico</v>
          </cell>
          <cell r="J1698" t="e">
            <v>#N/A</v>
          </cell>
          <cell r="K1698">
            <v>0</v>
          </cell>
          <cell r="L1698" t="str">
            <v>CSO VITTORIO EMANUELE II 83</v>
          </cell>
          <cell r="M1698">
            <v>10128</v>
          </cell>
          <cell r="N1698" t="e">
            <v>#N/A</v>
          </cell>
          <cell r="O1698" t="e">
            <v>#N/A</v>
          </cell>
          <cell r="P1698" t="e">
            <v>#N/A</v>
          </cell>
          <cell r="Q1698" t="str">
            <v>TORINO</v>
          </cell>
          <cell r="R1698" t="str">
            <v>TO</v>
          </cell>
          <cell r="S1698" t="str">
            <v>L'ATTIVITA' SI CONCENTRA SULLO SVILUPPO DEL SOFTWARE E DEL COMPLEMENTARE HARDWARE, SULLA CREAZIONE DELLA CATENA DI FORNITURA (SUPPLY CHAIN ARTICOLATA IN TUTTI GLI ATTORI COINVOLTI), SUI TEST DEL PRODOTTO, SULL'IMPLEMENTAZIONE DELL'INFRASTRUTTURA NECESSARIA ALLA PRODUZIONE DEL PRODOTTO INNOVATIVO SOFTWARE E HARDWARE INTEGRATI PER LA CALIBRAZIONE ED IL CONTROLLO, DA REMOTO,...</v>
          </cell>
          <cell r="T1698" t="str">
            <v>62.01 I, 62.01 P, 62.02 S, 62.03 S</v>
          </cell>
          <cell r="U1698" t="str">
            <v>www.smartcal.it</v>
          </cell>
          <cell r="V1698">
            <v>0</v>
          </cell>
        </row>
        <row r="1699">
          <cell r="A1699">
            <v>1742</v>
          </cell>
          <cell r="B1699" t="str">
            <v>SMARTCOM DISTRIBUTION S.R.L.</v>
          </cell>
          <cell r="C1699"/>
          <cell r="D1699" t="str">
            <v>SMARTCOM DISTRIBUTION S.R.L.</v>
          </cell>
          <cell r="E1699">
            <v>11586890011</v>
          </cell>
          <cell r="F1699">
            <v>11586890011</v>
          </cell>
          <cell r="G1699" t="str">
            <v>SMARTCOM DISTRIBUTION S.R.L.</v>
          </cell>
          <cell r="H1699" t="str">
            <v>No</v>
          </cell>
          <cell r="I1699" t="str">
            <v>Db Politecnico</v>
          </cell>
          <cell r="J1699" t="e">
            <v>#N/A</v>
          </cell>
          <cell r="K1699">
            <v>6</v>
          </cell>
          <cell r="L1699" t="str">
            <v>VIA TUNISIA 5</v>
          </cell>
          <cell r="M1699">
            <v>10093</v>
          </cell>
          <cell r="N1699" t="e">
            <v>#N/A</v>
          </cell>
          <cell r="O1699" t="e">
            <v>#N/A</v>
          </cell>
          <cell r="P1699" t="e">
            <v>#N/A</v>
          </cell>
          <cell r="Q1699" t="str">
            <v>COLLEGNO</v>
          </cell>
          <cell r="R1699" t="str">
            <v>TO</v>
          </cell>
          <cell r="S1699" t="str">
            <v>COMMERCIO ALL'INGROSSO DI APPARECCHI E MATERIALI TELEFONICI.</v>
          </cell>
          <cell r="T1699" t="str">
            <v>46.52.01 I, 46.52.01 P, 46.51 S, 46.69.94 S</v>
          </cell>
          <cell r="U1699">
            <v>0</v>
          </cell>
          <cell r="V1699">
            <v>0</v>
          </cell>
        </row>
        <row r="1700">
          <cell r="A1700">
            <v>1743</v>
          </cell>
          <cell r="B1700" t="str">
            <v>SMARTGRIDS SC</v>
          </cell>
          <cell r="C1700"/>
          <cell r="D1700" t="str">
            <v>SMARTGRIDS SOCIETA' COOPERATIVA</v>
          </cell>
          <cell r="E1700">
            <v>12069770019</v>
          </cell>
          <cell r="F1700">
            <v>12069770019</v>
          </cell>
          <cell r="G1700" t="str">
            <v>SMARTGRIDS SOCIETA' COOPERATIVA</v>
          </cell>
          <cell r="H1700" t="str">
            <v>No</v>
          </cell>
          <cell r="I1700" t="str">
            <v>Db Politecnico</v>
          </cell>
          <cell r="J1700" t="e">
            <v>#N/A</v>
          </cell>
          <cell r="K1700">
            <v>57</v>
          </cell>
          <cell r="L1700" t="str">
            <v>VIA POMBA 29</v>
          </cell>
          <cell r="M1700">
            <v>10123</v>
          </cell>
          <cell r="N1700" t="e">
            <v>#N/A</v>
          </cell>
          <cell r="O1700" t="e">
            <v>#N/A</v>
          </cell>
          <cell r="P1700" t="e">
            <v>#N/A</v>
          </cell>
          <cell r="Q1700" t="str">
            <v>TORINO</v>
          </cell>
          <cell r="R1700" t="str">
            <v>TO</v>
          </cell>
          <cell r="S1700" t="str">
            <v>COLLAUDI E ANALISI TECNICHE DI PRODOTTI SVOLTI IN FORMA INNOVATIVA E AD ALTO VALORE TECNOLOGICO CON L'AUSILIO DELLA STRUMENTAZIONE INNOVATIVA MESSA A PUNTO PER LA VERIFICA IN CAMPO DEI CONTATORI (GRUPPI DI MISURA E SMART METER) DI CALORE, ACQUA E GAS CHE SONO UBICATI SULLE RETI DI DISTRIBUZIONE GESTITI DAI DISTRIBUTORI E CON PERSONALE CERTIFICATO. L'ATTIVITA' POTRA' ESSERE ESEGUITA IN...</v>
          </cell>
          <cell r="T1700" t="str">
            <v>71.20.1 I, 71.20.1 P, 26.51.29 S, 43.21.01 S, 43.22.01 S, 43.22.02 S, 62.01 S</v>
          </cell>
          <cell r="U1700" t="str">
            <v>WWW.SMARTGRIDS-ITALIA.COM</v>
          </cell>
          <cell r="V1700">
            <v>0</v>
          </cell>
        </row>
        <row r="1701">
          <cell r="A1701">
            <v>1744</v>
          </cell>
          <cell r="B1701" t="str">
            <v>SNODO S.R.L.</v>
          </cell>
          <cell r="C1701"/>
          <cell r="D1701" t="str">
            <v>SNODO S.R.L.</v>
          </cell>
          <cell r="E1701">
            <v>12495290012</v>
          </cell>
          <cell r="F1701">
            <v>12495290012</v>
          </cell>
          <cell r="G1701" t="str">
            <v>SNODO S.R.L.</v>
          </cell>
          <cell r="H1701" t="str">
            <v>No</v>
          </cell>
          <cell r="I1701" t="str">
            <v>Db Politecnico</v>
          </cell>
          <cell r="J1701" t="e">
            <v>#N/A</v>
          </cell>
          <cell r="K1701">
            <v>0</v>
          </cell>
          <cell r="L1701" t="str">
            <v>VIA ANTONIO G IGNAZIO BERTOLA 2</v>
          </cell>
          <cell r="M1701">
            <v>10121</v>
          </cell>
          <cell r="N1701" t="e">
            <v>#N/A</v>
          </cell>
          <cell r="O1701" t="e">
            <v>#N/A</v>
          </cell>
          <cell r="P1701" t="e">
            <v>#N/A</v>
          </cell>
          <cell r="Q1701" t="str">
            <v>TORINO</v>
          </cell>
          <cell r="R1701" t="str">
            <v>TO</v>
          </cell>
          <cell r="S1701" t="str">
            <v>CREAZIONE PORTALI WEB</v>
          </cell>
          <cell r="T1701" t="str">
            <v>63.12 I, 63.12 P</v>
          </cell>
          <cell r="U1701">
            <v>0</v>
          </cell>
          <cell r="V1701">
            <v>0</v>
          </cell>
        </row>
        <row r="1702">
          <cell r="A1702">
            <v>1745</v>
          </cell>
          <cell r="B1702" t="str">
            <v>SA ITALIAN CRICKET FARM S.R.L.</v>
          </cell>
          <cell r="C1702"/>
          <cell r="D1702" t="str">
            <v>SOCIETA' AGRICOLA ITALIAN CRICKET FARM S.R.L.</v>
          </cell>
          <cell r="E1702">
            <v>11720900015</v>
          </cell>
          <cell r="F1702">
            <v>11720900015</v>
          </cell>
          <cell r="G1702" t="str">
            <v>SOCIETA' AGRICOLA ITALIAN CRICKET FARM S.R.L.</v>
          </cell>
          <cell r="H1702" t="str">
            <v>No</v>
          </cell>
          <cell r="I1702" t="str">
            <v>Db Politecnico</v>
          </cell>
          <cell r="J1702" t="e">
            <v>#N/A</v>
          </cell>
          <cell r="K1702">
            <v>7</v>
          </cell>
          <cell r="L1702" t="str">
            <v>VIA VIGONE 20</v>
          </cell>
          <cell r="M1702">
            <v>10060</v>
          </cell>
          <cell r="N1702" t="e">
            <v>#N/A</v>
          </cell>
          <cell r="O1702" t="e">
            <v>#N/A</v>
          </cell>
          <cell r="P1702" t="e">
            <v>#N/A</v>
          </cell>
          <cell r="Q1702" t="str">
            <v>SCALENGHE</v>
          </cell>
          <cell r="R1702" t="str">
            <v>TO</v>
          </cell>
          <cell r="S1702" t="str">
            <v>ALLEVAMENTO DI ANIMALI: INSETTI</v>
          </cell>
          <cell r="T1702" t="str">
            <v>01.49.9 I, 01.49.9 P, 72.19.09 S</v>
          </cell>
          <cell r="U1702" t="str">
            <v>WWW.ITALIANCRICKETFARM.COM</v>
          </cell>
          <cell r="V1702" t="str">
            <v>IVAN@ITALIANCRICKETFARM.COM</v>
          </cell>
        </row>
        <row r="1703">
          <cell r="A1703">
            <v>1746</v>
          </cell>
          <cell r="B1703" t="str">
            <v>SOLBIAN ENERGIE ALTERNATIVE S.R.L.</v>
          </cell>
          <cell r="C1703"/>
          <cell r="D1703" t="str">
            <v>SOLBIAN ENERGIE ALTERNATIVE SOCIETA' A RESPONSABILITA' LIMITATA SIGLABILE SOLBIAN ENERGIE ALTERNATIVE S.R.L.</v>
          </cell>
          <cell r="E1703">
            <v>10201500013</v>
          </cell>
          <cell r="F1703">
            <v>10201500013</v>
          </cell>
          <cell r="G1703" t="str">
            <v>SOLBIAN ENERGIE ALTERNATIVE SOCIETA' A RESPONSABILITA' LIMITATA SIGLABILE SOLBIAN ENERGIE ALTERNATIVE S.R.L.</v>
          </cell>
          <cell r="H1703" t="str">
            <v>No</v>
          </cell>
          <cell r="I1703" t="str">
            <v>Db Politecnico</v>
          </cell>
          <cell r="J1703" t="e">
            <v>#N/A</v>
          </cell>
          <cell r="K1703">
            <v>45</v>
          </cell>
          <cell r="L1703" t="str">
            <v>VLE MAHATMA GANDHI 21</v>
          </cell>
          <cell r="M1703">
            <v>10051</v>
          </cell>
          <cell r="N1703" t="e">
            <v>#N/A</v>
          </cell>
          <cell r="O1703" t="e">
            <v>#N/A</v>
          </cell>
          <cell r="P1703" t="e">
            <v>#N/A</v>
          </cell>
          <cell r="Q1703" t="str">
            <v>AVIGLIANA</v>
          </cell>
          <cell r="R1703" t="str">
            <v>TO</v>
          </cell>
          <cell r="S1703" t="str">
            <v>LO STUDIO, L'IDEAZIONE E LA REALIZZAZIONE DI COMPLESSI ED IMPIANTI PER LA PRODUZIONE, DISTRIBUZIONE, TRASFORMAZIONE ED UTILIZZAZIONE DELLE ENERGIE ALTERNATIVE. COMMERCIO ELETTRONICO DI PANNELLI FOTOVOLTAICI</v>
          </cell>
          <cell r="T1703" t="str">
            <v>27.11 I, 27.11 P, 47.91.1 S</v>
          </cell>
          <cell r="U1703" t="str">
            <v>WWW.SOLBIAN.EU/IT</v>
          </cell>
          <cell r="V1703">
            <v>0</v>
          </cell>
        </row>
        <row r="1704">
          <cell r="A1704">
            <v>1748</v>
          </cell>
          <cell r="B1704" t="str">
            <v>SORTIE TECHNOLOGY S.R.L.</v>
          </cell>
          <cell r="C1704"/>
          <cell r="D1704" t="str">
            <v>SORTIE TECHNOLOGY S.R.L.</v>
          </cell>
          <cell r="E1704">
            <v>12764750019</v>
          </cell>
          <cell r="F1704">
            <v>12764750019</v>
          </cell>
          <cell r="G1704" t="str">
            <v>SORTIE TECHNOLOGY S.R.L.</v>
          </cell>
          <cell r="H1704" t="str">
            <v>No</v>
          </cell>
          <cell r="I1704" t="str">
            <v>Db Politecnico</v>
          </cell>
          <cell r="J1704" t="e">
            <v>#N/A</v>
          </cell>
          <cell r="K1704">
            <v>0</v>
          </cell>
          <cell r="L1704" t="str">
            <v>VIA VINCENZO VELA 42</v>
          </cell>
          <cell r="M1704">
            <v>10128</v>
          </cell>
          <cell r="N1704" t="e">
            <v>#N/A</v>
          </cell>
          <cell r="O1704" t="e">
            <v>#N/A</v>
          </cell>
          <cell r="P1704" t="e">
            <v>#N/A</v>
          </cell>
          <cell r="Q1704" t="str">
            <v>TORINO</v>
          </cell>
          <cell r="R1704" t="str">
            <v>TO</v>
          </cell>
          <cell r="S1704" t="str">
            <v>SVILUPPO, PRODUZIONE E COMMERCIALIZZAZIONE DI UNA SUITE DI VELIVOLI AEREI TECNOLOGICAMENTE INNOVATIVI IN QUANTO PRIVI DI PILOTA, IN GRADO DI OPERARE AUTONOMAMENTE CON UN RAGGIO DI AZIONE DI 2.500 KILOMETRI A VELOCITA' TRANSONICHE E CON PAYLOAD DA OLTRE 150 KG.</v>
          </cell>
          <cell r="T1704" t="str">
            <v>30.30.09 I, 30.30.09 P, 62.01 S</v>
          </cell>
          <cell r="U1704" t="str">
            <v>www.sortiecargo.com</v>
          </cell>
          <cell r="V1704">
            <v>0</v>
          </cell>
        </row>
        <row r="1705">
          <cell r="A1705">
            <v>1749</v>
          </cell>
          <cell r="B1705" t="str">
            <v>SOSHOST SRL</v>
          </cell>
          <cell r="C1705" t="str">
            <v>Completo</v>
          </cell>
          <cell r="D1705" t="str">
            <v>SOSHOST SOCIETA' A RESPONSABILITA' LIMITATA SEMPLIFICATA</v>
          </cell>
          <cell r="E1705">
            <v>12668360014</v>
          </cell>
          <cell r="F1705">
            <v>12668360014</v>
          </cell>
          <cell r="G1705" t="str">
            <v>SOSHOST SOCIETA' A RESPONSABILITA' LIMITATA SEMPLIFICATA</v>
          </cell>
          <cell r="H1705" t="str">
            <v>No</v>
          </cell>
          <cell r="I1705" t="str">
            <v>Db Politecnico</v>
          </cell>
          <cell r="J1705" t="str">
            <v>ad altre aziende o enti (Business to Business)</v>
          </cell>
          <cell r="K1705">
            <v>0</v>
          </cell>
          <cell r="L1705" t="str">
            <v>VIA GIOVANNI FRANCESCO NAPIONE 28</v>
          </cell>
          <cell r="M1705">
            <v>10124</v>
          </cell>
          <cell r="N1705" t="str">
            <v>servizi</v>
          </cell>
          <cell r="O1705" t="str">
            <v>operando tramite catalogo di prodotti/servizi</v>
          </cell>
          <cell r="P1705" t="str">
            <v>Produttori di prodotti finiti e/o servizi completi</v>
          </cell>
          <cell r="Q1705" t="str">
            <v>TORINO</v>
          </cell>
          <cell r="R1705" t="str">
            <v>TO</v>
          </cell>
          <cell r="S1705" t="str">
            <v>SVILUPPO PIATTAFORMA WEB + APP MARKETPLACE PER LA DISTRIBUZIONE DI SERVIZI LEGATI ALLA GESTIONE TURISTICA.</v>
          </cell>
          <cell r="T1705" t="str">
            <v>62.01 I, 62.01 P</v>
          </cell>
          <cell r="U1705" t="str">
            <v>www.soshost.it</v>
          </cell>
          <cell r="V1705">
            <v>0</v>
          </cell>
        </row>
        <row r="1706">
          <cell r="A1706">
            <v>1750</v>
          </cell>
          <cell r="B1706" t="str">
            <v>SOTER IT SECURITY S.R.L.</v>
          </cell>
          <cell r="C1706"/>
          <cell r="D1706" t="str">
            <v>SOTER IT SECURITY S.R.L.</v>
          </cell>
          <cell r="E1706">
            <v>12447780011</v>
          </cell>
          <cell r="F1706">
            <v>12447780011</v>
          </cell>
          <cell r="G1706" t="str">
            <v>Soter IT Security</v>
          </cell>
          <cell r="H1706" t="str">
            <v>No</v>
          </cell>
          <cell r="I1706" t="str">
            <v>Db Politecnico</v>
          </cell>
          <cell r="J1706" t="e">
            <v>#N/A</v>
          </cell>
          <cell r="K1706">
            <v>0</v>
          </cell>
          <cell r="L1706" t="str">
            <v>CSO PESCHIERA 254</v>
          </cell>
          <cell r="M1706">
            <v>10139</v>
          </cell>
          <cell r="N1706" t="e">
            <v>#N/A</v>
          </cell>
          <cell r="O1706" t="e">
            <v>#N/A</v>
          </cell>
          <cell r="P1706" t="e">
            <v>#N/A</v>
          </cell>
          <cell r="Q1706" t="str">
            <v>TORINO</v>
          </cell>
          <cell r="R1706" t="str">
            <v>TO</v>
          </cell>
          <cell r="S1706" t="str">
            <v>PRODUZIONE DI SOFTWARE PER TEST E STRESS TEST DEI SISTEMI INFORMATIVI E DELLA LORO SICUREZZA IN MERITO A MINACCE, NOTE O ANCORA NON IDENTIFICATE A LIVELLO GLOBALE, AD ALTO VALORE TECNOLOGICO E INNOVATIVI IN QUANTO MOSSI DA ALGORITMI PROPRIETARI BASATI SU MACHINE LEARNING E INTELLIGENZA ARTIFICIALE.</v>
          </cell>
          <cell r="T1706" t="str">
            <v>62.01 I, 62.01 P</v>
          </cell>
          <cell r="U1706" t="str">
            <v>WWW.SOTERITSECURITY.COM</v>
          </cell>
          <cell r="V1706">
            <v>0</v>
          </cell>
        </row>
        <row r="1707">
          <cell r="A1707">
            <v>1751</v>
          </cell>
          <cell r="B1707" t="str">
            <v>SOUNZONE SRL</v>
          </cell>
          <cell r="C1707"/>
          <cell r="D1707" t="str">
            <v>SOUNZONE SOCIETA' A RESPONSABILITA' LIMITATA</v>
          </cell>
          <cell r="E1707">
            <v>12263650017</v>
          </cell>
          <cell r="F1707">
            <v>12263650017</v>
          </cell>
          <cell r="G1707" t="str">
            <v>SOUNZONE SOCIETA' A RESPONSABILITA' LIMITATA</v>
          </cell>
          <cell r="H1707" t="str">
            <v>No</v>
          </cell>
          <cell r="I1707" t="str">
            <v>Db Politecnico</v>
          </cell>
          <cell r="J1707" t="e">
            <v>#N/A</v>
          </cell>
          <cell r="K1707">
            <v>6</v>
          </cell>
          <cell r="L1707" t="str">
            <v>CSO MATTEOTTI GIACOMO 42</v>
          </cell>
          <cell r="M1707">
            <v>10121</v>
          </cell>
          <cell r="N1707" t="e">
            <v>#N/A</v>
          </cell>
          <cell r="O1707" t="e">
            <v>#N/A</v>
          </cell>
          <cell r="P1707" t="e">
            <v>#N/A</v>
          </cell>
          <cell r="Q1707" t="str">
            <v>TORINO</v>
          </cell>
          <cell r="R1707" t="str">
            <v>TO</v>
          </cell>
          <cell r="S1707" t="str">
            <v>SVILUPPO E IMPLEMENTAZIONE DELLA PIATTAFORMA SOFTWARE DENOMINATA SOUNZONE E DI COMMERCIALIZZAZIONE DEI SUOI SERVIZI IN ABBONAMENTO DI RICERCA DEI BRANI MUSICALI E DI SINCRONIZZAZIONE CON I VIDEO DEGLI UTENTI.</v>
          </cell>
          <cell r="T1707" t="str">
            <v>59.20.1 I</v>
          </cell>
          <cell r="U1707" t="str">
            <v>HTTPS://WWW.SOUNZONE.COM/</v>
          </cell>
          <cell r="V1707">
            <v>0</v>
          </cell>
        </row>
        <row r="1708">
          <cell r="A1708">
            <v>1752</v>
          </cell>
          <cell r="B1708" t="str">
            <v>SPACE CARGO UNLIMITED S.R.L.</v>
          </cell>
          <cell r="C1708"/>
          <cell r="D1708" t="str">
            <v>SPACE CARGO UNLIMITED S.R.L.</v>
          </cell>
          <cell r="E1708">
            <v>12806160011</v>
          </cell>
          <cell r="F1708">
            <v>12806160011</v>
          </cell>
          <cell r="G1708" t="str">
            <v>SPACE CARGO UNLIMITED S.R.L.</v>
          </cell>
          <cell r="H1708" t="str">
            <v>No</v>
          </cell>
          <cell r="I1708" t="str">
            <v>Db Politecnico</v>
          </cell>
          <cell r="J1708" t="e">
            <v>#N/A</v>
          </cell>
          <cell r="K1708">
            <v>0</v>
          </cell>
          <cell r="L1708" t="str">
            <v>CSO CASTELFIDARDO 30/A</v>
          </cell>
          <cell r="M1708">
            <v>10129</v>
          </cell>
          <cell r="N1708" t="e">
            <v>#N/A</v>
          </cell>
          <cell r="O1708" t="e">
            <v>#N/A</v>
          </cell>
          <cell r="P1708" t="e">
            <v>#N/A</v>
          </cell>
          <cell r="Q1708" t="str">
            <v>TORINO</v>
          </cell>
          <cell r="R1708" t="str">
            <v>TO</v>
          </cell>
          <cell r="S1708" t="str">
            <v>SVILUPPO, PRODUZIONE E COMMERCIALIZZAZIONE DI UN VEICOLO SPAZIALE TECNOLOGICAMENTE INNOVATIVO IN QUANTO PROGETTATO PER LO SVILUPPO  E LA PRODUZIONE DI PRODOTTI DI ORIGINE TERRESTRE (DI ORIGINE VEGETALE, ANIMALE O MINERALE) A FINI ALIMENTARI, FARMACEUTICI E COSMETICI IN PRESENZA DI MICROGRAVITÀ.</v>
          </cell>
          <cell r="T1708" t="str">
            <v>30.30.09 I, 30.30.09 P</v>
          </cell>
          <cell r="U1708">
            <v>0</v>
          </cell>
          <cell r="V1708">
            <v>0</v>
          </cell>
        </row>
        <row r="1709">
          <cell r="A1709">
            <v>1753</v>
          </cell>
          <cell r="B1709" t="str">
            <v>SPACEMOTIONERY S.R.L.</v>
          </cell>
          <cell r="C1709"/>
          <cell r="D1709" t="str">
            <v>SPACEMOTIONERY S.R.L.</v>
          </cell>
          <cell r="E1709">
            <v>12683450014</v>
          </cell>
          <cell r="F1709">
            <v>12683450014</v>
          </cell>
          <cell r="G1709" t="str">
            <v>SPACEMOTIONERY S.R.L.</v>
          </cell>
          <cell r="H1709" t="str">
            <v>No</v>
          </cell>
          <cell r="I1709" t="str">
            <v>Db Politecnico</v>
          </cell>
          <cell r="J1709" t="e">
            <v>#N/A</v>
          </cell>
          <cell r="K1709">
            <v>0</v>
          </cell>
          <cell r="L1709" t="str">
            <v>VIA VINCENZO VELA 42</v>
          </cell>
          <cell r="M1709">
            <v>10128</v>
          </cell>
          <cell r="N1709" t="e">
            <v>#N/A</v>
          </cell>
          <cell r="O1709" t="e">
            <v>#N/A</v>
          </cell>
          <cell r="P1709" t="e">
            <v>#N/A</v>
          </cell>
          <cell r="Q1709" t="str">
            <v>TORINO</v>
          </cell>
          <cell r="R1709" t="str">
            <v>TO</v>
          </cell>
          <cell r="S1709" t="str">
            <v>FABBRICAZIONE DI AEROMOBILI, DI VEICOLI SPAZIALI E DEI RELATIVI DISPOSITIVI N.C.A.</v>
          </cell>
          <cell r="T1709" t="str">
            <v>30.30.09 I, 30.30.09 P, 26.51.29 S</v>
          </cell>
          <cell r="U1709" t="str">
            <v>www.spacemotionery.it</v>
          </cell>
          <cell r="V1709">
            <v>0</v>
          </cell>
        </row>
        <row r="1710">
          <cell r="A1710">
            <v>1754</v>
          </cell>
          <cell r="B1710" t="str">
            <v>SPAICE TECHNOLOGY S.R.L.</v>
          </cell>
          <cell r="C1710"/>
          <cell r="D1710" t="str">
            <v>SPAICE TECHNOLOGY S.R.L.</v>
          </cell>
          <cell r="E1710">
            <v>13037370015</v>
          </cell>
          <cell r="F1710">
            <v>13037370015</v>
          </cell>
          <cell r="G1710" t="str">
            <v>SPAICE TECHNOLOGY S.R.L.</v>
          </cell>
          <cell r="H1710" t="str">
            <v>No</v>
          </cell>
          <cell r="I1710" t="str">
            <v>Db Politecnico</v>
          </cell>
          <cell r="J1710" t="e">
            <v>#N/A</v>
          </cell>
          <cell r="K1710">
            <v>0</v>
          </cell>
          <cell r="L1710" t="str">
            <v>CSO CASTELFIDARDO 30/A</v>
          </cell>
          <cell r="M1710">
            <v>10129</v>
          </cell>
          <cell r="N1710" t="e">
            <v>#N/A</v>
          </cell>
          <cell r="O1710" t="e">
            <v>#N/A</v>
          </cell>
          <cell r="P1710" t="e">
            <v>#N/A</v>
          </cell>
          <cell r="Q1710" t="str">
            <v>TORINO</v>
          </cell>
          <cell r="R1710" t="str">
            <v>TO</v>
          </cell>
          <cell r="S1710" t="str">
            <v>SVILUPPO DEGLI ALGORITMI DI PERCEZIONE, PRIMO STEP TECNOLOGICO FACENTE PARTE DEL SOFTWARE COMPLESSIVO DI NAVIGAZIONE AUTONOMA DA SVILUPPARE E COMMERCIALIZZARE I N SEGUITO. TALI ALGORITMI CONSENTONO AD UN SATELLITE SERVICER DI COMPRENDERE E D INTERPRETARE L'AMBIENTE CIRCOSTANTE. IN QUANTO BASATI SU DEEP LEARNING, ESSI V ENGONO ADDESTRATI IN BASE AI DATI TRAMITE APPOSITE PIATTAFORME DI CLOUD COMPUTIN...</v>
          </cell>
          <cell r="T1710" t="str">
            <v>62.01 I, 62.01 P</v>
          </cell>
          <cell r="U1710" t="str">
            <v>www.spaice.tech</v>
          </cell>
          <cell r="V1710">
            <v>0</v>
          </cell>
        </row>
        <row r="1711">
          <cell r="A1711">
            <v>1755</v>
          </cell>
          <cell r="B1711" t="str">
            <v>SPARCO S.P.A.</v>
          </cell>
          <cell r="C1711"/>
          <cell r="D1711" t="str">
            <v>SPARCO S.P.A.</v>
          </cell>
          <cell r="E1711">
            <v>13122640157</v>
          </cell>
          <cell r="F1711">
            <v>13122640157</v>
          </cell>
          <cell r="G1711" t="str">
            <v>SPARCO S.P.A.</v>
          </cell>
          <cell r="H1711" t="str">
            <v>No</v>
          </cell>
          <cell r="I1711" t="str">
            <v>Db Politecnico</v>
          </cell>
          <cell r="J1711" t="e">
            <v>#N/A</v>
          </cell>
          <cell r="K1711">
            <v>509</v>
          </cell>
          <cell r="L1711" t="str">
            <v>VIA LEINI' 524</v>
          </cell>
          <cell r="M1711">
            <v>10088</v>
          </cell>
          <cell r="N1711" t="e">
            <v>#N/A</v>
          </cell>
          <cell r="O1711" t="e">
            <v>#N/A</v>
          </cell>
          <cell r="P1711" t="e">
            <v>#N/A</v>
          </cell>
          <cell r="Q1711" t="str">
            <v>VOLPIANO</v>
          </cell>
          <cell r="R1711" t="str">
            <v>TO</v>
          </cell>
          <cell r="S1711" t="str">
            <v>FABBRICAZIONE DI ARTICOLI SPORTIVI E SEDILI AUTO.</v>
          </cell>
          <cell r="T1711" t="str">
            <v>32.3 I, 32.3 P, 29.32.01 S, 47.64.1 S, 47.71 S, 47.82.01 S, 47.89.09 S, 45.32 S, 47.91.1 S, 47.65 S, 47.72.1 S, 77.39.1 S</v>
          </cell>
          <cell r="U1711">
            <v>0</v>
          </cell>
          <cell r="V1711">
            <v>0</v>
          </cell>
        </row>
        <row r="1712">
          <cell r="A1712">
            <v>1756</v>
          </cell>
          <cell r="B1712" t="str">
            <v>SPAZIO 4 SRL</v>
          </cell>
          <cell r="C1712" t="str">
            <v>Completo</v>
          </cell>
          <cell r="D1712" t="str">
            <v>SPAZIO 4 - SOCIETA' A RESPONSABILITA' LIMITATA</v>
          </cell>
          <cell r="E1712">
            <v>10151050019</v>
          </cell>
          <cell r="F1712">
            <v>10151050019</v>
          </cell>
          <cell r="G1712" t="str">
            <v>SPAZIO 4 - SOCIETA' A RESPONSABILITA' LIMITATA</v>
          </cell>
          <cell r="H1712" t="str">
            <v>No</v>
          </cell>
          <cell r="I1712" t="str">
            <v>Db Politecnico</v>
          </cell>
          <cell r="J1712" t="str">
            <v>a individui/famiglie (Business to Consumers)</v>
          </cell>
          <cell r="K1712">
            <v>27</v>
          </cell>
          <cell r="L1712" t="str">
            <v>VIA ALA DI STURA 84</v>
          </cell>
          <cell r="M1712">
            <v>10148</v>
          </cell>
          <cell r="N1712" t="str">
            <v>prodotti</v>
          </cell>
          <cell r="O1712" t="str">
            <v>operando tramite catalogo di prodotti/servizi</v>
          </cell>
          <cell r="P1712" t="str">
            <v>Consumatori/utilizzatori finali</v>
          </cell>
          <cell r="Q1712" t="str">
            <v>TORINO</v>
          </cell>
          <cell r="R1712" t="str">
            <v>TO</v>
          </cell>
          <cell r="S1712" t="str">
            <v>COMMERCIO ALL'INGROSSO E AL DETTAGLIO DI AUTOVEICOLI NUOVI ED USATI, AUTORADIO, MOTOVEICOLI INDUSTRIALI IN GENERE NONCHE' DI TUTTI I RELATIVI ACCESSORI E RICAMBI (SVOLTA PRESSO L'UNITA' LOCALE).</v>
          </cell>
          <cell r="T1712" t="str">
            <v>45.11.01 I, 35.11 P</v>
          </cell>
          <cell r="U1712">
            <v>0</v>
          </cell>
          <cell r="V1712">
            <v>0</v>
          </cell>
        </row>
        <row r="1713">
          <cell r="A1713">
            <v>1757</v>
          </cell>
          <cell r="B1713" t="str">
            <v>SPEA S.P.A.</v>
          </cell>
          <cell r="C1713"/>
          <cell r="D1713" t="str">
            <v>SPEA S.P.A.</v>
          </cell>
          <cell r="E1713">
            <v>10418540018</v>
          </cell>
          <cell r="F1713">
            <v>10418540018</v>
          </cell>
          <cell r="G1713" t="str">
            <v>SPEA S.P.A.</v>
          </cell>
          <cell r="H1713" t="str">
            <v>No</v>
          </cell>
          <cell r="I1713" t="str">
            <v>Db Politecnico</v>
          </cell>
          <cell r="J1713" t="e">
            <v>#N/A</v>
          </cell>
          <cell r="K1713">
            <v>976</v>
          </cell>
          <cell r="L1713" t="str">
            <v>VIA TORINO 16</v>
          </cell>
          <cell r="M1713">
            <v>10088</v>
          </cell>
          <cell r="N1713" t="e">
            <v>#N/A</v>
          </cell>
          <cell r="O1713" t="e">
            <v>#N/A</v>
          </cell>
          <cell r="P1713" t="e">
            <v>#N/A</v>
          </cell>
          <cell r="Q1713" t="str">
            <v>VOLPIANO</v>
          </cell>
          <cell r="R1713" t="str">
            <v>TO</v>
          </cell>
          <cell r="S1713" t="str">
            <v>DAL 16/12/2010 PROGETTAZIONE, PRODUZIONE E SVILUPPO DI MACCHINARI E APPARECCHIATURE PER L'INDUSTRIA ELETTRONICA</v>
          </cell>
          <cell r="T1713" t="str">
            <v>28.99.99 I, 28.99.99 P, 26.51.29 S</v>
          </cell>
          <cell r="U1713">
            <v>0</v>
          </cell>
          <cell r="V1713">
            <v>0</v>
          </cell>
        </row>
        <row r="1714">
          <cell r="A1714">
            <v>1758</v>
          </cell>
          <cell r="B1714" t="str">
            <v>SPORT EXPERIENCE S.R.L.</v>
          </cell>
          <cell r="C1714"/>
          <cell r="D1714" t="str">
            <v>SPORT EXPERIENCE S.R.L.</v>
          </cell>
          <cell r="E1714">
            <v>12332530018</v>
          </cell>
          <cell r="F1714">
            <v>12332530018</v>
          </cell>
          <cell r="G1714" t="str">
            <v>SPORT EXPERIENCE S.R.L.</v>
          </cell>
          <cell r="H1714" t="str">
            <v>No</v>
          </cell>
          <cell r="I1714" t="str">
            <v>Db Politecnico</v>
          </cell>
          <cell r="J1714" t="e">
            <v>#N/A</v>
          </cell>
          <cell r="K1714">
            <v>0</v>
          </cell>
          <cell r="L1714" t="str">
            <v>CSO LECCE 54</v>
          </cell>
          <cell r="M1714">
            <v>10143</v>
          </cell>
          <cell r="N1714" t="e">
            <v>#N/A</v>
          </cell>
          <cell r="O1714" t="e">
            <v>#N/A</v>
          </cell>
          <cell r="P1714" t="e">
            <v>#N/A</v>
          </cell>
          <cell r="Q1714" t="str">
            <v>TORINO</v>
          </cell>
          <cell r="R1714" t="str">
            <v>TO</v>
          </cell>
          <cell r="S1714" t="str">
            <v>LA SOCIETA' SVILUPPA, PRODUCE E COMMERCIALIZZA LA PIATTAFORMA INFORMATICA ATTRAVERSO CUI E' EROGATO UN INNOVATIVO SERVIZIO PER GESTIRE, VISUALIZZARE, ANALIZZARE E CONDIVIDERE DATI DI PERFORMANCE, IMMAGINI E VIDEO DI ALLENAMENTI DI ATLETI/ALLENATORI IN AMBITO LUDICO/SPORTIVO</v>
          </cell>
          <cell r="T1714" t="str">
            <v>62.01 I, 62.01 P</v>
          </cell>
          <cell r="U1714" t="str">
            <v>WWW.SKIRANK.COM</v>
          </cell>
          <cell r="V1714">
            <v>0</v>
          </cell>
        </row>
        <row r="1715">
          <cell r="A1715">
            <v>1759</v>
          </cell>
          <cell r="B1715" t="str">
            <v>SPORT GRAND TOUR S.R.L.</v>
          </cell>
          <cell r="C1715"/>
          <cell r="D1715" t="str">
            <v>SPORT GRAND TOUR S.R.L.</v>
          </cell>
          <cell r="E1715">
            <v>11661350014</v>
          </cell>
          <cell r="F1715">
            <v>11661350014</v>
          </cell>
          <cell r="G1715" t="str">
            <v>SPORT GRAND TOUR S.R.L.</v>
          </cell>
          <cell r="H1715" t="str">
            <v>No</v>
          </cell>
          <cell r="I1715" t="str">
            <v>Db Politecnico</v>
          </cell>
          <cell r="J1715" t="e">
            <v>#N/A</v>
          </cell>
          <cell r="K1715">
            <v>8</v>
          </cell>
          <cell r="L1715" t="str">
            <v>CSO STATI UNITI 45</v>
          </cell>
          <cell r="M1715">
            <v>10129</v>
          </cell>
          <cell r="N1715" t="e">
            <v>#N/A</v>
          </cell>
          <cell r="O1715" t="e">
            <v>#N/A</v>
          </cell>
          <cell r="P1715" t="e">
            <v>#N/A</v>
          </cell>
          <cell r="Q1715" t="str">
            <v>TORINO</v>
          </cell>
          <cell r="R1715" t="str">
            <v>TO</v>
          </cell>
          <cell r="S1715" t="str">
            <v>CREAZIONE, SVILUPPO E MANTENIMENTO DI PIATTAFORMA INNOVATIVA CHE METTE IN CONTAT TO LE SOCIETA' SPORTIVE CON LE FAMIGLIE E PERMETTE AGLI UTENTI PROFILATI DI SPORT GRAND  TOUR DI CERCARE SUL PORTALE LE SOCIETA' SPORTIVE  E TROVARE LO SPORT GIUSTO PER IL PROPRIO FIGLIO, CON L'UTILIZZO DELLA FORMULA MULTISPORT. LA...</v>
          </cell>
          <cell r="T1715" t="str">
            <v>63.12 I, 63.12 P</v>
          </cell>
          <cell r="U1715" t="str">
            <v>WWW.ORANGOGO.IT</v>
          </cell>
          <cell r="V1715">
            <v>0</v>
          </cell>
        </row>
        <row r="1716">
          <cell r="A1716">
            <v>1760</v>
          </cell>
          <cell r="B1716" t="str">
            <v>SPORT HORIZON HOLDING S.P.A.</v>
          </cell>
          <cell r="C1716"/>
          <cell r="D1716" t="str">
            <v>SPORT HORIZON HOLDING S.P.A.</v>
          </cell>
          <cell r="E1716">
            <v>12398920012</v>
          </cell>
          <cell r="F1716">
            <v>12398920012</v>
          </cell>
          <cell r="G1716" t="str">
            <v>SPORT HORIZON HOLDING S.P.A.</v>
          </cell>
          <cell r="H1716" t="str">
            <v>No</v>
          </cell>
          <cell r="I1716" t="str">
            <v>Db Politecnico</v>
          </cell>
          <cell r="J1716" t="e">
            <v>#N/A</v>
          </cell>
          <cell r="K1716">
            <v>0</v>
          </cell>
          <cell r="L1716" t="str">
            <v>CSO RE UMBERTO 65</v>
          </cell>
          <cell r="M1716">
            <v>10128</v>
          </cell>
          <cell r="N1716" t="e">
            <v>#N/A</v>
          </cell>
          <cell r="O1716" t="e">
            <v>#N/A</v>
          </cell>
          <cell r="P1716" t="e">
            <v>#N/A</v>
          </cell>
          <cell r="Q1716" t="str">
            <v>TORINO</v>
          </cell>
          <cell r="R1716" t="str">
            <v>TO</v>
          </cell>
          <cell r="S1716" t="str">
            <v>PRODUZIONE DI SOFTWARE  NON CONNESSO  ALL'EDIZIONE.</v>
          </cell>
          <cell r="T1716" t="str">
            <v>62.01 I, 62.01 P</v>
          </cell>
          <cell r="U1716" t="str">
            <v>WWW.SPORTHORIZONHOLDING.COM</v>
          </cell>
          <cell r="V1716">
            <v>0</v>
          </cell>
        </row>
        <row r="1717">
          <cell r="A1717">
            <v>1761</v>
          </cell>
          <cell r="B1717" t="str">
            <v>SPORTCLUBBY S.R.L.</v>
          </cell>
          <cell r="C1717"/>
          <cell r="D1717" t="str">
            <v>SPORTCLUBBY S.R.L.</v>
          </cell>
          <cell r="E1717">
            <v>11603890010</v>
          </cell>
          <cell r="F1717">
            <v>11603890010</v>
          </cell>
          <cell r="G1717" t="str">
            <v>SPORTCLUBBY S.R.L.</v>
          </cell>
          <cell r="H1717" t="str">
            <v>No</v>
          </cell>
          <cell r="I1717" t="str">
            <v>Db Politecnico</v>
          </cell>
          <cell r="J1717" t="e">
            <v>#N/A</v>
          </cell>
          <cell r="K1717">
            <v>8</v>
          </cell>
          <cell r="L1717" t="str">
            <v>CSO VITTORIO EMANUELE II 44</v>
          </cell>
          <cell r="M1717">
            <v>10123</v>
          </cell>
          <cell r="N1717" t="e">
            <v>#N/A</v>
          </cell>
          <cell r="O1717" t="e">
            <v>#N/A</v>
          </cell>
          <cell r="P1717" t="e">
            <v>#N/A</v>
          </cell>
          <cell r="Q1717" t="str">
            <v>TORINO</v>
          </cell>
          <cell r="R1717" t="str">
            <v>TO</v>
          </cell>
          <cell r="S1717" t="str">
            <v>PRODUZIONE DI SOFTWARE</v>
          </cell>
          <cell r="T1717" t="str">
            <v>62.01 I, 62.01 P</v>
          </cell>
          <cell r="U1717" t="str">
            <v>WWW.SPORTCLUBBY.COM</v>
          </cell>
          <cell r="V1717">
            <v>0</v>
          </cell>
        </row>
        <row r="1718">
          <cell r="A1718">
            <v>1762</v>
          </cell>
          <cell r="B1718" t="str">
            <v>SPREENG S.R.L.</v>
          </cell>
          <cell r="C1718"/>
          <cell r="D1718" t="str">
            <v>SPREENG S.R.L.</v>
          </cell>
          <cell r="E1718">
            <v>12450220012</v>
          </cell>
          <cell r="F1718">
            <v>12450220012</v>
          </cell>
          <cell r="G1718" t="str">
            <v>SPREENG S.R.L.</v>
          </cell>
          <cell r="H1718" t="str">
            <v>No</v>
          </cell>
          <cell r="I1718" t="str">
            <v>Db Politecnico</v>
          </cell>
          <cell r="J1718" t="e">
            <v>#N/A</v>
          </cell>
          <cell r="K1718">
            <v>0</v>
          </cell>
          <cell r="L1718" t="str">
            <v>STR DEGLI ALBERONI 18/20</v>
          </cell>
          <cell r="M1718">
            <v>10133</v>
          </cell>
          <cell r="N1718" t="e">
            <v>#N/A</v>
          </cell>
          <cell r="O1718" t="e">
            <v>#N/A</v>
          </cell>
          <cell r="P1718" t="e">
            <v>#N/A</v>
          </cell>
          <cell r="Q1718" t="str">
            <v>TORINO</v>
          </cell>
          <cell r="R1718" t="str">
            <v>TO</v>
          </cell>
          <cell r="S1718" t="str">
            <v>RICERCA E SVILUPPO SPERIMENTALE NEL CAMPO DELLE SCIENZE NATURALI E DELL'INGEGNERIA</v>
          </cell>
          <cell r="T1718" t="str">
            <v>72.19.09 I, 72.19.09 P</v>
          </cell>
          <cell r="U1718">
            <v>0</v>
          </cell>
          <cell r="V1718">
            <v>0</v>
          </cell>
        </row>
        <row r="1719">
          <cell r="A1719">
            <v>1763</v>
          </cell>
          <cell r="B1719" t="str">
            <v>SPS S.R.L.</v>
          </cell>
          <cell r="C1719" t="str">
            <v>Completo</v>
          </cell>
          <cell r="D1719" t="str">
            <v>SPS S.R.L.</v>
          </cell>
          <cell r="E1719">
            <v>12177600017</v>
          </cell>
          <cell r="F1719">
            <v>12177600017</v>
          </cell>
          <cell r="G1719" t="str">
            <v>SPS S.R.L.</v>
          </cell>
          <cell r="H1719" t="str">
            <v>No</v>
          </cell>
          <cell r="I1719" t="str">
            <v>Db Politecnico</v>
          </cell>
          <cell r="J1719" t="str">
            <v>ad altre aziende o enti (Business to Business)</v>
          </cell>
          <cell r="K1719">
            <v>1</v>
          </cell>
          <cell r="L1719" t="str">
            <v>VIA ROMANO 33</v>
          </cell>
          <cell r="M1719">
            <v>10010</v>
          </cell>
          <cell r="N1719" t="str">
            <v>prodotti</v>
          </cell>
          <cell r="O1719" t="str">
            <v>operando tramite catalogo di prodotti/servizi</v>
          </cell>
          <cell r="P1719" t="str">
            <v>Consumatori/utilizzatori finali</v>
          </cell>
          <cell r="Q1719" t="str">
            <v>SCARMAGNO</v>
          </cell>
          <cell r="R1719" t="str">
            <v>TO</v>
          </cell>
          <cell r="S1719" t="str">
            <v>RICERCA, SVILUPPO E PRODUZIONE DI CAGES VERTEBRALI.</v>
          </cell>
          <cell r="T1719" t="str">
            <v>72.11 I, 72.11 P</v>
          </cell>
          <cell r="U1719" t="str">
            <v>WWW.SPS-MEDICAL.IT</v>
          </cell>
          <cell r="V1719">
            <v>0</v>
          </cell>
        </row>
        <row r="1720">
          <cell r="A1720">
            <v>1764</v>
          </cell>
          <cell r="B1720" t="str">
            <v>STANDARD &amp; TESTING S.R.L.</v>
          </cell>
          <cell r="C1720"/>
          <cell r="D1720" t="str">
            <v>STANDARD &amp; TESTING S.R.L.</v>
          </cell>
          <cell r="E1720">
            <v>12189730018</v>
          </cell>
          <cell r="F1720">
            <v>12189730018</v>
          </cell>
          <cell r="G1720" t="str">
            <v>STANDARD TESTING S.R.L.</v>
          </cell>
          <cell r="H1720" t="str">
            <v>No</v>
          </cell>
          <cell r="I1720" t="str">
            <v>Db Politecnico</v>
          </cell>
          <cell r="J1720" t="e">
            <v>#N/A</v>
          </cell>
          <cell r="K1720">
            <v>0</v>
          </cell>
          <cell r="L1720" t="str">
            <v>VIA IPPOLITO NIEVO 25</v>
          </cell>
          <cell r="M1720">
            <v>10153</v>
          </cell>
          <cell r="N1720" t="e">
            <v>#N/A</v>
          </cell>
          <cell r="O1720" t="e">
            <v>#N/A</v>
          </cell>
          <cell r="P1720" t="e">
            <v>#N/A</v>
          </cell>
          <cell r="Q1720" t="str">
            <v>TORINO</v>
          </cell>
          <cell r="R1720" t="str">
            <v>TO</v>
          </cell>
          <cell r="S1720" t="str">
            <v>L'ATTIVITA' ESERCITATA NELLA SEDE E' LA RICERCA E SVILUPPO DI PROCESSI E METODI E ALGORITMI NONCHE' DELLA RELATIVA TRASPOSIZIONE IN APPLICATIVI INFORMATICI PER LA CERTIFICAZIONE DI SISTEMI DI GESTIONE AZIENDALE, LA CERTIFICAZIONE DI PRODOTTI, LA CERTIFICAZIONE DI SERVIZI, LA CERTIFICAZIONE DELLE COMPETENZE</v>
          </cell>
          <cell r="T1720" t="str">
            <v>71.20.21 I, 71.20.21 P</v>
          </cell>
          <cell r="U1720" t="str">
            <v>WWW.STANDARDETESTING.IT</v>
          </cell>
          <cell r="V1720">
            <v>0</v>
          </cell>
        </row>
        <row r="1721">
          <cell r="A1721">
            <v>1765</v>
          </cell>
          <cell r="B1721" t="str">
            <v>STARMABIN S.R.L.</v>
          </cell>
          <cell r="C1721"/>
          <cell r="D1721" t="str">
            <v>STARMABIN S.R.L.</v>
          </cell>
          <cell r="E1721">
            <v>12540160012</v>
          </cell>
          <cell r="F1721">
            <v>12540160012</v>
          </cell>
          <cell r="G1721" t="str">
            <v>STARMABIN S.R.L.</v>
          </cell>
          <cell r="H1721" t="str">
            <v>No</v>
          </cell>
          <cell r="I1721" t="str">
            <v>Db Politecnico</v>
          </cell>
          <cell r="J1721" t="e">
            <v>#N/A</v>
          </cell>
          <cell r="K1721">
            <v>0</v>
          </cell>
          <cell r="L1721" t="str">
            <v>CSO SAN MAURIZIO 36</v>
          </cell>
          <cell r="M1721">
            <v>10124</v>
          </cell>
          <cell r="N1721" t="e">
            <v>#N/A</v>
          </cell>
          <cell r="O1721" t="e">
            <v>#N/A</v>
          </cell>
          <cell r="P1721" t="e">
            <v>#N/A</v>
          </cell>
          <cell r="Q1721" t="str">
            <v>TORINO</v>
          </cell>
          <cell r="R1721" t="str">
            <v>TO</v>
          </cell>
          <cell r="S1721" t="str">
            <v>SVILUPPO, PRODUZIONE E COMMERCIALIZZAZIONE DI UN PRODOTTO SOFTWARE CHE MINIMIZZA I COSTI DI MAGAZZINO ED IL NUMERO DI ORDINI INEVASI.</v>
          </cell>
          <cell r="T1721" t="str">
            <v>58.29 I, 58.29 P</v>
          </cell>
          <cell r="U1721" t="str">
            <v>WWW.STARMABIN.EU</v>
          </cell>
          <cell r="V1721">
            <v>0</v>
          </cell>
        </row>
        <row r="1722">
          <cell r="A1722">
            <v>1766</v>
          </cell>
          <cell r="B1722" t="str">
            <v>STERIFY SRL</v>
          </cell>
          <cell r="C1722" t="str">
            <v>Completo</v>
          </cell>
          <cell r="D1722" t="str">
            <v>STERIFY SRL</v>
          </cell>
          <cell r="E1722">
            <v>12368050014</v>
          </cell>
          <cell r="F1722">
            <v>12368050014</v>
          </cell>
          <cell r="G1722" t="str">
            <v>STERIFY SRL</v>
          </cell>
          <cell r="H1722" t="str">
            <v>No</v>
          </cell>
          <cell r="I1722" t="str">
            <v>Db Politecnico</v>
          </cell>
          <cell r="J1722" t="str">
            <v>ad altre aziende o enti (Business to Business)</v>
          </cell>
          <cell r="K1722">
            <v>1</v>
          </cell>
          <cell r="L1722" t="str">
            <v>VIA NIZZA 262/1</v>
          </cell>
          <cell r="M1722">
            <v>10126</v>
          </cell>
          <cell r="N1722" t="str">
            <v>prodotti</v>
          </cell>
          <cell r="O1722" t="str">
            <v>operando su commessa</v>
          </cell>
          <cell r="P1722" t="str">
            <v>Distributori/rivendita all’ingrosso</v>
          </cell>
          <cell r="Q1722" t="str">
            <v>TORINO</v>
          </cell>
          <cell r="R1722" t="str">
            <v>TO</v>
          </cell>
          <cell r="S1722" t="str">
            <v>RICERCA E SVILUPPO DI DISPOSITIVI MEDICI PER LA PREVENZIONE E CURA DELLE INFEZIONI. IN PARTICOLARE HYDROGEL A RILASCIO CONTROLLATO DI PEPTIDI E MOLECOLE ANTIOSSIDANTI  EFFICACI CONTRO I BATTERI GRAM + E GRAM -, MA PRIVI DI ANTIBIOTICI. SOLUZIONI DI LAVAGGIO PER PROTESI PRE-IMPIANTO, PATCH PER IL WOUND HEALING E PIEDE DIABETICO, GEL PER IL TRATTAMENTO DI DIFETTI OSSEI INFETTI E...</v>
          </cell>
          <cell r="T1722" t="str">
            <v>32.50.11 I, 32.50.11 P</v>
          </cell>
          <cell r="U1722" t="str">
            <v>WWW.STERIFY.IT</v>
          </cell>
          <cell r="V1722">
            <v>0</v>
          </cell>
        </row>
        <row r="1723">
          <cell r="A1723">
            <v>1767</v>
          </cell>
          <cell r="B1723" t="str">
            <v>STEVE'S S.R.L. SOCIETA' BENEFIT</v>
          </cell>
          <cell r="C1723"/>
          <cell r="D1723" t="str">
            <v>STEVE'S S.R.L. SOCIETA' BENEFIT</v>
          </cell>
          <cell r="E1723">
            <v>12681950015</v>
          </cell>
          <cell r="F1723">
            <v>12681950015</v>
          </cell>
          <cell r="G1723" t="str">
            <v>STEVE'S S.R.L.</v>
          </cell>
          <cell r="H1723" t="str">
            <v>No</v>
          </cell>
          <cell r="I1723" t="str">
            <v>Db Politecnico</v>
          </cell>
          <cell r="J1723" t="e">
            <v>#N/A</v>
          </cell>
          <cell r="K1723">
            <v>0</v>
          </cell>
          <cell r="L1723" t="str">
            <v>VIA DEL CARMINE 2</v>
          </cell>
          <cell r="M1723">
            <v>10122</v>
          </cell>
          <cell r="N1723" t="e">
            <v>#N/A</v>
          </cell>
          <cell r="O1723" t="e">
            <v>#N/A</v>
          </cell>
          <cell r="P1723" t="e">
            <v>#N/A</v>
          </cell>
          <cell r="Q1723" t="str">
            <v>TORINO</v>
          </cell>
          <cell r="R1723" t="str">
            <v>TO</v>
          </cell>
          <cell r="S1723" t="str">
            <v>PRODUZIONE E COMMERCIALIZZAZIONE DI UN'INNOVATIVA SCARPA REALIZZATA IN ITALIA, QUASI INTERAMENTE CON MATERIALI SOSTENIBILI E AD USO CONTINUATO E QUOTIDIANO</v>
          </cell>
          <cell r="T1723" t="str">
            <v>46.42.4 I, 46.42.4 P</v>
          </cell>
          <cell r="U1723" t="str">
            <v>www.steveshoes.it</v>
          </cell>
          <cell r="V1723">
            <v>0</v>
          </cell>
        </row>
        <row r="1724">
          <cell r="A1724">
            <v>1768</v>
          </cell>
          <cell r="B1724" t="str">
            <v>STONE MOBILE S.R.L.</v>
          </cell>
          <cell r="C1724" t="str">
            <v>Completo</v>
          </cell>
          <cell r="D1724" t="str">
            <v>STONE MOBILE S.R.L.</v>
          </cell>
          <cell r="E1724">
            <v>10868410019</v>
          </cell>
          <cell r="F1724">
            <v>10868410019</v>
          </cell>
          <cell r="G1724" t="str">
            <v>Stone Mobile</v>
          </cell>
          <cell r="H1724" t="str">
            <v>No</v>
          </cell>
          <cell r="I1724" t="str">
            <v>Db Politecnico</v>
          </cell>
          <cell r="J1724" t="str">
            <v>ad altre aziende o enti (Business to Business)</v>
          </cell>
          <cell r="K1724">
            <v>4</v>
          </cell>
          <cell r="L1724" t="str">
            <v>VIA FRATELLI CARLE 37</v>
          </cell>
          <cell r="M1724">
            <v>10129</v>
          </cell>
          <cell r="N1724" t="str">
            <v>servizi</v>
          </cell>
          <cell r="O1724" t="str">
            <v>operando su commessa</v>
          </cell>
          <cell r="P1724" t="str">
            <v>Imprese che operano come system integrator</v>
          </cell>
          <cell r="Q1724" t="str">
            <v>TORINO</v>
          </cell>
          <cell r="R1724" t="str">
            <v>TO</v>
          </cell>
          <cell r="S1724" t="str">
            <v>PRODUZIONE DI SOFTWARE VOLTI ALLA REALIZZAZIONE DI SERVIZI WEB DEVELOPMENT, WEB MARKETING E SVILUPPO DI RETI INTRANET ED EXTRANET.</v>
          </cell>
          <cell r="T1724" t="str">
            <v>62.01 I, 62.01 P, 46.51 S, 62.02 S</v>
          </cell>
          <cell r="U1724">
            <v>0</v>
          </cell>
          <cell r="V1724">
            <v>0</v>
          </cell>
        </row>
        <row r="1725">
          <cell r="A1725">
            <v>1769</v>
          </cell>
          <cell r="B1725" t="str">
            <v>STORM REPLY S.R.L.</v>
          </cell>
          <cell r="C1725"/>
          <cell r="D1725" t="str">
            <v>STORM REPLY S.R.L.</v>
          </cell>
          <cell r="E1725">
            <v>10455570019</v>
          </cell>
          <cell r="F1725">
            <v>10455570019</v>
          </cell>
          <cell r="G1725" t="str">
            <v>STORM REPLY S.R.L.</v>
          </cell>
          <cell r="H1725" t="str">
            <v>No</v>
          </cell>
          <cell r="I1725" t="str">
            <v>Db Politecnico</v>
          </cell>
          <cell r="J1725" t="e">
            <v>#N/A</v>
          </cell>
          <cell r="K1725">
            <v>163</v>
          </cell>
          <cell r="L1725" t="str">
            <v>CSO FRANCIA 110</v>
          </cell>
          <cell r="M1725">
            <v>10143</v>
          </cell>
          <cell r="N1725" t="e">
            <v>#N/A</v>
          </cell>
          <cell r="O1725" t="e">
            <v>#N/A</v>
          </cell>
          <cell r="P1725" t="e">
            <v>#N/A</v>
          </cell>
          <cell r="Q1725" t="str">
            <v>TORINO</v>
          </cell>
          <cell r="R1725" t="str">
            <v>TO</v>
          </cell>
          <cell r="S1725" t="str">
            <v>DAL 26/01/2011 FORNITURA DI SOFTWARE E SERVIZI DI CONSULENZA IN CAMPO INFORMATICO.</v>
          </cell>
          <cell r="T1725" t="str">
            <v>62.01 P, 62.02 S</v>
          </cell>
          <cell r="U1725">
            <v>0</v>
          </cell>
          <cell r="V1725">
            <v>0</v>
          </cell>
        </row>
        <row r="1726">
          <cell r="A1726">
            <v>1770</v>
          </cell>
          <cell r="B1726" t="str">
            <v>STRATOBOTIC S.R.L.</v>
          </cell>
          <cell r="C1726"/>
          <cell r="D1726" t="str">
            <v>STRATOBOTIC S.R.L.</v>
          </cell>
          <cell r="E1726">
            <v>12219230013</v>
          </cell>
          <cell r="F1726">
            <v>12219230013</v>
          </cell>
          <cell r="G1726" t="str">
            <v>STRATOBOTIC S.R.L.</v>
          </cell>
          <cell r="H1726" t="str">
            <v>No</v>
          </cell>
          <cell r="I1726" t="str">
            <v>Db Politecnico</v>
          </cell>
          <cell r="J1726" t="e">
            <v>#N/A</v>
          </cell>
          <cell r="K1726">
            <v>3</v>
          </cell>
          <cell r="L1726" t="str">
            <v>VIA VELA 42</v>
          </cell>
          <cell r="M1726">
            <v>10128</v>
          </cell>
          <cell r="N1726" t="e">
            <v>#N/A</v>
          </cell>
          <cell r="O1726" t="e">
            <v>#N/A</v>
          </cell>
          <cell r="P1726" t="e">
            <v>#N/A</v>
          </cell>
          <cell r="Q1726" t="str">
            <v>TORINO</v>
          </cell>
          <cell r="R1726" t="str">
            <v>TO</v>
          </cell>
          <cell r="S1726" t="str">
            <v>PRODUZIONE DI SOFTWARE DI GESTIONE FACENTI USO DI INTELLIGENZA ARTIFICIALE</v>
          </cell>
          <cell r="T1726" t="str">
            <v>62.01 I, 62.01 P, 72.19.09 S</v>
          </cell>
          <cell r="U1726" t="str">
            <v>stratobotic.com</v>
          </cell>
          <cell r="V1726">
            <v>0</v>
          </cell>
        </row>
        <row r="1727">
          <cell r="A1727">
            <v>1771</v>
          </cell>
          <cell r="B1727" t="str">
            <v>STREAMTHINGS SRL</v>
          </cell>
          <cell r="C1727"/>
          <cell r="D1727" t="str">
            <v>STREAMTHINGS SRL</v>
          </cell>
          <cell r="E1727">
            <v>12290530018</v>
          </cell>
          <cell r="F1727">
            <v>12290530018</v>
          </cell>
          <cell r="G1727" t="str">
            <v>STREAMTHINGS SRL</v>
          </cell>
          <cell r="H1727" t="str">
            <v>No</v>
          </cell>
          <cell r="I1727" t="str">
            <v>Db Politecnico</v>
          </cell>
          <cell r="J1727" t="e">
            <v>#N/A</v>
          </cell>
          <cell r="K1727">
            <v>1</v>
          </cell>
          <cell r="L1727" t="str">
            <v>CSO PESCHIERA 148</v>
          </cell>
          <cell r="M1727">
            <v>10138</v>
          </cell>
          <cell r="N1727" t="e">
            <v>#N/A</v>
          </cell>
          <cell r="O1727" t="e">
            <v>#N/A</v>
          </cell>
          <cell r="P1727" t="e">
            <v>#N/A</v>
          </cell>
          <cell r="Q1727" t="str">
            <v>TORINO</v>
          </cell>
          <cell r="R1727" t="str">
            <v>TO</v>
          </cell>
          <cell r="S1727" t="str">
            <v>SVILUPPO E REALIZZAZIONE DI SITI WEB PER LA DISTRIBUZIONE IN STREAMING DI FILMATI E ATTIVITA' ACCESSORIE DI RICERCA E CONTRATTUALIZZAZIONE DI FILMATI E DI REALIZZAZIONE DI CONTENUTI DI TESTO, DI IMMAGINI E DI FILMATI A COMPLEMENTO DI TALI SITI</v>
          </cell>
          <cell r="T1727" t="str">
            <v>59.13 I, 59.13 P, 59.11 S</v>
          </cell>
          <cell r="U1727" t="str">
            <v>https://streeen.org/</v>
          </cell>
          <cell r="V1727">
            <v>0</v>
          </cell>
        </row>
        <row r="1728">
          <cell r="A1728">
            <v>1772</v>
          </cell>
          <cell r="B1728" t="str">
            <v>STRIGOLAB S.R.L.</v>
          </cell>
          <cell r="C1728"/>
          <cell r="D1728" t="str">
            <v>STRIGOLAB S.R.L.</v>
          </cell>
          <cell r="E1728">
            <v>11038360019</v>
          </cell>
          <cell r="F1728">
            <v>11038360019</v>
          </cell>
          <cell r="G1728" t="str">
            <v>STRIGOLAB SRL</v>
          </cell>
          <cell r="H1728" t="str">
            <v>No</v>
          </cell>
          <cell r="I1728" t="str">
            <v>Db Politecnico</v>
          </cell>
          <cell r="J1728" t="e">
            <v>#N/A</v>
          </cell>
          <cell r="K1728">
            <v>0</v>
          </cell>
          <cell r="L1728" t="str">
            <v>VIA PIETRO GIURIA 7</v>
          </cell>
          <cell r="M1728">
            <v>10125</v>
          </cell>
          <cell r="N1728" t="e">
            <v>#N/A</v>
          </cell>
          <cell r="O1728" t="e">
            <v>#N/A</v>
          </cell>
          <cell r="P1728" t="e">
            <v>#N/A</v>
          </cell>
          <cell r="Q1728" t="str">
            <v>TORINO</v>
          </cell>
          <cell r="R1728" t="str">
            <v>TO</v>
          </cell>
          <cell r="S1728" t="str">
            <v>LA PRODUZIONE,  LA RICERCA, LO SVILUPPO OLTRE CHE LA CONSULENZA TECNICA, SCIENTIFICA E COMMERCIALE DI MOLECOLE ORGANICHE DI SINTESI.</v>
          </cell>
          <cell r="T1728" t="str">
            <v>20.14.09 I, 20.14.09 P</v>
          </cell>
          <cell r="U1728">
            <v>0</v>
          </cell>
          <cell r="V1728">
            <v>0</v>
          </cell>
        </row>
        <row r="1729">
          <cell r="A1729">
            <v>1773</v>
          </cell>
          <cell r="B1729" t="str">
            <v>STS ISOLAMENTI S.R.L.</v>
          </cell>
          <cell r="C1729"/>
          <cell r="D1729" t="str">
            <v>STS ISOLAMENTI S.R.L.</v>
          </cell>
          <cell r="E1729">
            <v>10113360019</v>
          </cell>
          <cell r="F1729">
            <v>10113360019</v>
          </cell>
          <cell r="G1729" t="str">
            <v>STS ISOLAMENTI S.R.L.</v>
          </cell>
          <cell r="H1729" t="str">
            <v>No</v>
          </cell>
          <cell r="I1729" t="str">
            <v>Db Politecnico</v>
          </cell>
          <cell r="J1729" t="e">
            <v>#N/A</v>
          </cell>
          <cell r="K1729">
            <v>16</v>
          </cell>
          <cell r="L1729" t="str">
            <v>VIA VALGIOIE 94</v>
          </cell>
          <cell r="M1729">
            <v>10146</v>
          </cell>
          <cell r="N1729" t="e">
            <v>#N/A</v>
          </cell>
          <cell r="O1729" t="e">
            <v>#N/A</v>
          </cell>
          <cell r="P1729" t="e">
            <v>#N/A</v>
          </cell>
          <cell r="Q1729" t="str">
            <v>TORINO</v>
          </cell>
          <cell r="R1729" t="str">
            <v>TO</v>
          </cell>
          <cell r="S1729" t="str">
            <v>DAL 01.07.2009: PROGETTAZIONE, PRODUZIONE, COSTRUZIONE ED INSTALLAZIONE DI MATERIALI ISOLANTI, TERMICI ED ACUSTICI - DAL 30/06/2009 INIZIO ATTIVITA' IN FORMA ARTIGIANA</v>
          </cell>
          <cell r="T1729" t="str">
            <v>43.29.02 I, 43.29.02 P</v>
          </cell>
          <cell r="U1729" t="str">
            <v>HTTPS://WWW.STSISOLAMENTI.COM/CHI-SIAMO/INNOVAZIONE-RS/</v>
          </cell>
          <cell r="V1729">
            <v>0</v>
          </cell>
        </row>
        <row r="1730">
          <cell r="A1730">
            <v>1774</v>
          </cell>
          <cell r="B1730" t="str">
            <v xml:space="preserve">STUDIO FIESCHI &amp; SOCI </v>
          </cell>
          <cell r="C1730" t="str">
            <v>Completo</v>
          </cell>
          <cell r="D1730" t="str">
            <v>STUDIO FIESCHI &amp; SOCI - SOCIETA' A RESPONSABILITA' LIMITATA</v>
          </cell>
          <cell r="E1730">
            <v>10846600012</v>
          </cell>
          <cell r="F1730">
            <v>10846600012</v>
          </cell>
          <cell r="G1730" t="str">
            <v>STUDIO FIESCHI SOCI - SOCIETA' A RESPONSABILITA' LIMITATA</v>
          </cell>
          <cell r="H1730" t="str">
            <v>No</v>
          </cell>
          <cell r="I1730" t="str">
            <v>Db Politecnico</v>
          </cell>
          <cell r="J1730" t="str">
            <v>ad altre aziende o enti (Business to Business)</v>
          </cell>
          <cell r="K1730">
            <v>21</v>
          </cell>
          <cell r="L1730" t="str">
            <v>CSO VITTORIO  EMANUELE II 18</v>
          </cell>
          <cell r="M1730">
            <v>10123</v>
          </cell>
          <cell r="N1730" t="str">
            <v>servizi</v>
          </cell>
          <cell r="O1730" t="str">
            <v>operando su commessa</v>
          </cell>
          <cell r="P1730" t="str">
            <v>Produttori di prodotti finiti e/o servizi completi</v>
          </cell>
          <cell r="Q1730" t="str">
            <v>TORINO</v>
          </cell>
          <cell r="R1730" t="str">
            <v>TO</v>
          </cell>
          <cell r="S1730" t="str">
            <v>ATTIVITA' DI CON SULENZA TECNICA, GESTIONALE, LEGISLATIVA E STRATEGICA IN CAMPO AMBIENTALE.</v>
          </cell>
          <cell r="T1730" t="str">
            <v>74.9 P</v>
          </cell>
          <cell r="U1730" t="str">
            <v>WWW.STUDIOFIESCHI.IT</v>
          </cell>
          <cell r="V1730">
            <v>0</v>
          </cell>
        </row>
        <row r="1731">
          <cell r="A1731">
            <v>1775</v>
          </cell>
          <cell r="B1731" t="str">
            <v>SUNGROUP S.R.L.</v>
          </cell>
          <cell r="C1731"/>
          <cell r="D1731" t="str">
            <v>SUNGROUP S.R.L.</v>
          </cell>
          <cell r="E1731">
            <v>12952010010</v>
          </cell>
          <cell r="F1731">
            <v>12952010010</v>
          </cell>
          <cell r="G1731" t="str">
            <v>SUNGROUP S.R.L.</v>
          </cell>
          <cell r="H1731" t="str">
            <v>No</v>
          </cell>
          <cell r="I1731" t="str">
            <v>Db Politecnico</v>
          </cell>
          <cell r="J1731" t="e">
            <v>#N/A</v>
          </cell>
          <cell r="K1731">
            <v>0</v>
          </cell>
          <cell r="L1731" t="str">
            <v>VIA LANZO 189</v>
          </cell>
          <cell r="M1731">
            <v>10071</v>
          </cell>
          <cell r="N1731" t="e">
            <v>#N/A</v>
          </cell>
          <cell r="O1731" t="e">
            <v>#N/A</v>
          </cell>
          <cell r="P1731" t="e">
            <v>#N/A</v>
          </cell>
          <cell r="Q1731" t="str">
            <v>BORGARO TORINESE</v>
          </cell>
          <cell r="R1731" t="str">
            <v>TO</v>
          </cell>
          <cell r="S1731" t="str">
            <v>RICERCA E SVILUPPO DELLA PIATTAFORMA MAXENERGY OVVERO UN SISTEMA DI CONTROLLO IN REMOTO IN TEMPO REALE E CONTINUO A BASSO COSTO DELLE PRODUZIONI E CONSUMI DEGLI IMPIANTI FOTOVOLTAICI DEGLI UTENTI PROSUMER E DEI CONSUMI DEGLI IMPIANTI CONSUMER DEGLI UTENTI ALL'INTERNO DELLE COMUNITA' ENERGETICHE INDIPENDENTEMENTE DAL TIPO, MODELLO, MARCA DELL'IMPIANTO, ALLO SCOPO DI...</v>
          </cell>
          <cell r="T1731" t="str">
            <v>72.19.09 I, 72.19.09 P, 43.21.01 S, 43.29.09 S</v>
          </cell>
          <cell r="U1731">
            <v>0</v>
          </cell>
          <cell r="V1731">
            <v>0</v>
          </cell>
        </row>
        <row r="1732">
          <cell r="A1732">
            <v>1776</v>
          </cell>
          <cell r="B1732" t="str">
            <v>SUNSPEKER SRL</v>
          </cell>
          <cell r="C1732" t="str">
            <v>Completo</v>
          </cell>
          <cell r="D1732" t="str">
            <v>SUNSPEKER SRL</v>
          </cell>
          <cell r="E1732">
            <v>12674580019</v>
          </cell>
          <cell r="F1732">
            <v>12674580019</v>
          </cell>
          <cell r="G1732" t="str">
            <v>SUNSPEKER SRL</v>
          </cell>
          <cell r="H1732" t="str">
            <v>No</v>
          </cell>
          <cell r="I1732" t="str">
            <v>Db Politecnico</v>
          </cell>
          <cell r="J1732" t="str">
            <v>ad altre aziende o enti (Business to Business)</v>
          </cell>
          <cell r="K1732">
            <v>0</v>
          </cell>
          <cell r="L1732" t="str">
            <v>VIA LUIGI CIBRARIO 83</v>
          </cell>
          <cell r="M1732">
            <v>10143</v>
          </cell>
          <cell r="N1732" t="str">
            <v>prodotti</v>
          </cell>
          <cell r="O1732" t="str">
            <v>operando su commessa</v>
          </cell>
          <cell r="P1732" t="str">
            <v>Produttori di prodotti finiti e/o servizi completi</v>
          </cell>
          <cell r="Q1732" t="str">
            <v>TORINO</v>
          </cell>
          <cell r="R1732" t="str">
            <v>TO</v>
          </cell>
          <cell r="S1732" t="str">
            <v>STUDIO, PROGETTAZIONE, REALIZZAZIONE E COMMERCIALIZZAZIONE DI RIVESTIMENTI PER PANNELLI SOLARI</v>
          </cell>
          <cell r="T1732" t="str">
            <v>74.10.1 I, 74.10.1 P, 72.19.09 S</v>
          </cell>
          <cell r="U1732">
            <v>0</v>
          </cell>
          <cell r="V1732">
            <v>0</v>
          </cell>
        </row>
        <row r="1733">
          <cell r="A1733">
            <v>1778</v>
          </cell>
          <cell r="B1733" t="str">
            <v>SUPERSTILE  S.R.L</v>
          </cell>
          <cell r="C1733"/>
          <cell r="D1733" t="str">
            <v>SUPERSTILE  S.R.L</v>
          </cell>
          <cell r="E1733">
            <v>11265580016</v>
          </cell>
          <cell r="F1733">
            <v>11265580016</v>
          </cell>
          <cell r="G1733" t="str">
            <v>SUPERSTILE S.R.L</v>
          </cell>
          <cell r="H1733" t="str">
            <v>No</v>
          </cell>
          <cell r="I1733" t="str">
            <v>Db Politecnico</v>
          </cell>
          <cell r="J1733" t="e">
            <v>#N/A</v>
          </cell>
          <cell r="K1733">
            <v>29</v>
          </cell>
          <cell r="L1733" t="str">
            <v>VIA VALLERO 1</v>
          </cell>
          <cell r="M1733">
            <v>10086</v>
          </cell>
          <cell r="N1733" t="e">
            <v>#N/A</v>
          </cell>
          <cell r="O1733" t="e">
            <v>#N/A</v>
          </cell>
          <cell r="P1733" t="e">
            <v>#N/A</v>
          </cell>
          <cell r="Q1733" t="str">
            <v>RIVAROLO CANAVESE</v>
          </cell>
          <cell r="R1733" t="str">
            <v>TO</v>
          </cell>
          <cell r="S1733" t="str">
            <v>FABBRICAZIONE DI STAMPI, SAGOME, FORME PER MACCHINE.</v>
          </cell>
          <cell r="T1733" t="str">
            <v>25.73.2 I</v>
          </cell>
          <cell r="U1733">
            <v>0</v>
          </cell>
          <cell r="V1733">
            <v>0</v>
          </cell>
        </row>
        <row r="1734">
          <cell r="A1734">
            <v>1779</v>
          </cell>
          <cell r="B1734" t="str">
            <v>SUPERSTRADA PEDEMONTANA VENETA SPA</v>
          </cell>
          <cell r="C1734"/>
          <cell r="D1734" t="str">
            <v>SUPERSTRADA PEDEMONTANA VENETA SPA</v>
          </cell>
          <cell r="E1734">
            <v>10201260014</v>
          </cell>
          <cell r="F1734">
            <v>10201260014</v>
          </cell>
          <cell r="G1734" t="str">
            <v>SUPERSTRADA PEDEMONTANA VENETA SPA</v>
          </cell>
          <cell r="H1734" t="str">
            <v>No</v>
          </cell>
          <cell r="I1734" t="str">
            <v>Db Politecnico</v>
          </cell>
          <cell r="J1734" t="e">
            <v>#N/A</v>
          </cell>
          <cell r="K1734">
            <v>0</v>
          </cell>
          <cell r="L1734" t="str">
            <v>CSO VITTORIO EMANUELE II 178</v>
          </cell>
          <cell r="M1734">
            <v>10138</v>
          </cell>
          <cell r="N1734" t="e">
            <v>#N/A</v>
          </cell>
          <cell r="O1734" t="e">
            <v>#N/A</v>
          </cell>
          <cell r="P1734" t="e">
            <v>#N/A</v>
          </cell>
          <cell r="Q1734" t="str">
            <v>TORINO</v>
          </cell>
          <cell r="R1734" t="str">
            <v>TO</v>
          </cell>
          <cell r="S1734" t="str">
            <v>GESTIONE DI STRADE, PONTI, GALLERIE</v>
          </cell>
          <cell r="T1734" t="str">
            <v>52.21.2 I, 52.21.2 P, 42.11 S</v>
          </cell>
          <cell r="U1734">
            <v>0</v>
          </cell>
          <cell r="V1734">
            <v>0</v>
          </cell>
        </row>
        <row r="1735">
          <cell r="A1735">
            <v>1780</v>
          </cell>
          <cell r="B1735" t="str">
            <v>SUPPLAI S.R.L.</v>
          </cell>
          <cell r="C1735"/>
          <cell r="D1735" t="str">
            <v>SUPPLAI S.R.L.</v>
          </cell>
          <cell r="E1735">
            <v>12955390013</v>
          </cell>
          <cell r="F1735">
            <v>12955390013</v>
          </cell>
          <cell r="G1735" t="str">
            <v>SUPPLAI S.R.L.</v>
          </cell>
          <cell r="H1735" t="str">
            <v>No</v>
          </cell>
          <cell r="I1735" t="str">
            <v>Db Politecnico</v>
          </cell>
          <cell r="J1735" t="e">
            <v>#N/A</v>
          </cell>
          <cell r="K1735">
            <v>0</v>
          </cell>
          <cell r="L1735" t="str">
            <v>VIA GIACOSA GIUSEPPE 36/38</v>
          </cell>
          <cell r="M1735">
            <v>10125</v>
          </cell>
          <cell r="N1735" t="e">
            <v>#N/A</v>
          </cell>
          <cell r="O1735" t="e">
            <v>#N/A</v>
          </cell>
          <cell r="P1735" t="e">
            <v>#N/A</v>
          </cell>
          <cell r="Q1735" t="str">
            <v>TORINO</v>
          </cell>
          <cell r="R1735" t="str">
            <v>TO</v>
          </cell>
          <cell r="S1735" t="str">
            <v>SVILUPPO PRODUZIONE E COMMERCIALIZZAZIONE DI SOFTWARE</v>
          </cell>
          <cell r="T1735" t="str">
            <v>62.01 I, 62.01 P</v>
          </cell>
          <cell r="U1735" t="str">
            <v>WWW.SUPPLAI.IT</v>
          </cell>
          <cell r="V1735">
            <v>0</v>
          </cell>
        </row>
        <row r="1736">
          <cell r="A1736">
            <v>1781</v>
          </cell>
          <cell r="B1736" t="str">
            <v>SVILUPPO VERDE S.R.L.</v>
          </cell>
          <cell r="C1736" t="str">
            <v>Completo</v>
          </cell>
          <cell r="D1736" t="str">
            <v>SVILUPPO VERDE S.R.L.</v>
          </cell>
          <cell r="E1736">
            <v>12316220016</v>
          </cell>
          <cell r="F1736">
            <v>12316220016</v>
          </cell>
          <cell r="G1736" t="str">
            <v>SVILUPPO VERDE S.R.L.</v>
          </cell>
          <cell r="H1736" t="str">
            <v>No</v>
          </cell>
          <cell r="I1736" t="str">
            <v>Db Politecnico</v>
          </cell>
          <cell r="J1736" t="str">
            <v>ad altre aziende o enti (Business to Business)</v>
          </cell>
          <cell r="K1736">
            <v>6</v>
          </cell>
          <cell r="L1736" t="str">
            <v>CSO GIACOMO MATTEOTTI 44</v>
          </cell>
          <cell r="M1736">
            <v>10121</v>
          </cell>
          <cell r="N1736" t="str">
            <v>servizi</v>
          </cell>
          <cell r="O1736" t="str">
            <v>operando su commessa</v>
          </cell>
          <cell r="P1736" t="str">
            <v>Consumatori/utilizzatori finali</v>
          </cell>
          <cell r="Q1736" t="str">
            <v>TORINO</v>
          </cell>
          <cell r="R1736" t="str">
            <v>TO</v>
          </cell>
          <cell r="S1736" t="str">
            <v>COSTRUZIONE DI EDIFICI RESIDENZIALI E NON RESIDENZIALI</v>
          </cell>
          <cell r="T1736" t="str">
            <v>41.2 I</v>
          </cell>
          <cell r="U1736">
            <v>0</v>
          </cell>
          <cell r="V1736">
            <v>0</v>
          </cell>
        </row>
        <row r="1737">
          <cell r="A1737">
            <v>1782</v>
          </cell>
          <cell r="B1737" t="str">
            <v>SVOLTA SRL</v>
          </cell>
          <cell r="C1737" t="str">
            <v>Completo</v>
          </cell>
          <cell r="D1737" t="str">
            <v>SVOLTA SRL</v>
          </cell>
          <cell r="E1737">
            <v>12828890017</v>
          </cell>
          <cell r="F1737">
            <v>12828890017</v>
          </cell>
          <cell r="G1737" t="str">
            <v>SVOLTA SRL</v>
          </cell>
          <cell r="H1737" t="str">
            <v>No</v>
          </cell>
          <cell r="I1737" t="str">
            <v>Db Politecnico</v>
          </cell>
          <cell r="J1737" t="str">
            <v>a individui/famiglie (Business to Consumers)</v>
          </cell>
          <cell r="K1737">
            <v>0</v>
          </cell>
          <cell r="L1737" t="str">
            <v>CSO TASSONI ALESSANDRO 79 INT 3</v>
          </cell>
          <cell r="M1737">
            <v>10143</v>
          </cell>
          <cell r="N1737" t="str">
            <v>servizi</v>
          </cell>
          <cell r="O1737" t="str">
            <v>operando su commessa</v>
          </cell>
          <cell r="P1737" t="str">
            <v>Consumatori/utilizzatori finali</v>
          </cell>
          <cell r="Q1737" t="str">
            <v>TORINO</v>
          </cell>
          <cell r="R1737" t="str">
            <v>TO</v>
          </cell>
          <cell r="S1737" t="str">
            <v>SVILUPPO, PRODUZIONE, COMMERCIALIZZAZIONE E GESTIONE DI SOFTWARE PIATTAFORMA WEB</v>
          </cell>
          <cell r="T1737" t="str">
            <v>62.01 I, 62.01 P</v>
          </cell>
          <cell r="U1737" t="str">
            <v>HTTPS://WWW.SVOLTA.CO</v>
          </cell>
          <cell r="V1737">
            <v>0</v>
          </cell>
        </row>
        <row r="1738">
          <cell r="A1738">
            <v>1783</v>
          </cell>
          <cell r="B1738" t="str">
            <v>SWEEP S.R.L.</v>
          </cell>
          <cell r="C1738" t="str">
            <v>Completo</v>
          </cell>
          <cell r="D1738" t="str">
            <v>SWEEP S.R.L.</v>
          </cell>
          <cell r="E1738">
            <v>12973550010</v>
          </cell>
          <cell r="F1738">
            <v>12973550010</v>
          </cell>
          <cell r="G1738" t="str">
            <v>SWEEP S.R.L.</v>
          </cell>
          <cell r="H1738" t="str">
            <v>No</v>
          </cell>
          <cell r="I1738" t="str">
            <v>Db Politecnico</v>
          </cell>
          <cell r="J1738" t="str">
            <v>a individui/famiglie (Business to Consumers)</v>
          </cell>
          <cell r="K1738">
            <v>0</v>
          </cell>
          <cell r="L1738" t="str">
            <v>VIA VINCENZO VELA 35</v>
          </cell>
          <cell r="M1738">
            <v>10128</v>
          </cell>
          <cell r="N1738" t="str">
            <v>servizi</v>
          </cell>
          <cell r="O1738" t="str">
            <v>operando tramite catalogo di prodotti/servizi</v>
          </cell>
          <cell r="P1738" t="str">
            <v>Consumatori/utilizzatori finali</v>
          </cell>
          <cell r="Q1738" t="str">
            <v>TORINO</v>
          </cell>
          <cell r="R1738" t="str">
            <v>TO</v>
          </cell>
          <cell r="S1738" t="str">
            <v>LA PROGETTAZIONE, LO SVILUPPO, L'INGEGNERIZZAZIONE, LA RICERCA, LA VALIDAZIONE, LA PRODUZIONE, LA COMMERCIALIZZAZIONE E L'ASSISTENZA TECNICA DI PIATTAFORME VIRTUALI STRUTTURATE SUL FUNZIONAMENTO DI ALGORITMI DIGITALI DOMINATI DA INTELLIGENZE ARTIFICIALI FUNZIONALI ALLA OTTIMIZZAZIONE DELLE INTERPOLAZIONI TRA DOMANDA ED OFFERTA DI SERVIZI QUALIFICATI ACCESSIBILI SU STRUTTURE DIGITALI...</v>
          </cell>
          <cell r="T1738" t="str">
            <v>62.01 I, 62.01 P, 63.11.19 S, 63.12 S</v>
          </cell>
          <cell r="U1738" t="str">
            <v>SWEEPIT.AI</v>
          </cell>
          <cell r="V1738">
            <v>0</v>
          </cell>
        </row>
        <row r="1739">
          <cell r="A1739">
            <v>1784</v>
          </cell>
          <cell r="B1739" t="str">
            <v>SYNDIAG S.R.L.</v>
          </cell>
          <cell r="C1739"/>
          <cell r="D1739" t="str">
            <v>SYNDIAG S.R.L.</v>
          </cell>
          <cell r="E1739">
            <v>12063460013</v>
          </cell>
          <cell r="F1739">
            <v>12063460013</v>
          </cell>
          <cell r="G1739" t="str">
            <v>SYNDIAG S.R.L.</v>
          </cell>
          <cell r="H1739" t="str">
            <v>No</v>
          </cell>
          <cell r="I1739" t="str">
            <v>Db Politecnico</v>
          </cell>
          <cell r="J1739" t="e">
            <v>#N/A</v>
          </cell>
          <cell r="K1739">
            <v>5</v>
          </cell>
          <cell r="L1739" t="str">
            <v>CSO CASTELFIDARDO 30/A</v>
          </cell>
          <cell r="M1739">
            <v>10129</v>
          </cell>
          <cell r="N1739" t="e">
            <v>#N/A</v>
          </cell>
          <cell r="O1739" t="e">
            <v>#N/A</v>
          </cell>
          <cell r="P1739" t="e">
            <v>#N/A</v>
          </cell>
          <cell r="Q1739" t="str">
            <v>TORINO</v>
          </cell>
          <cell r="R1739" t="str">
            <v>TO</v>
          </cell>
          <cell r="S1739" t="str">
            <v>LO SVILUPPO, LA PRODUZIONE E LA COMMERCIALIZZAZIONE DI UN SOFTWARE,  INNOVATIVO AD ALTO VALORE TECNOLOGICO, DI ANALISI DI IMMAGINI MEDICHE E VIDEO MEDICI, ALLO SCOPO DI FORNIRE AL MEDICO ED ALL'OPERATORE EVIDENZA DI POSSIBILI CARATTERISTICHE PATOLOGICHE E/O TUMORALI  PRESENTI E QUINDI FORNIRE UN SUPPORTO ALL'INTERPRETAZIONE, ALLA DIAGNOSI ED ALLA REFERTAZIONE DEL CASO CLINICO.</v>
          </cell>
          <cell r="T1739" t="str">
            <v>62.01 I, 62.01 P</v>
          </cell>
          <cell r="U1739" t="str">
            <v>WWW.SYNDIAG.AI</v>
          </cell>
          <cell r="V1739">
            <v>0</v>
          </cell>
        </row>
        <row r="1740">
          <cell r="A1740">
            <v>1785</v>
          </cell>
          <cell r="B1740" t="str">
            <v>SYSDEV S.R.L.</v>
          </cell>
          <cell r="C1740" t="str">
            <v>Completo</v>
          </cell>
          <cell r="D1740" t="str">
            <v>SYSDEV S.R.L.</v>
          </cell>
          <cell r="E1740">
            <v>11355170017</v>
          </cell>
          <cell r="F1740">
            <v>11355170017</v>
          </cell>
          <cell r="G1740" t="str">
            <v>Sysdev</v>
          </cell>
          <cell r="H1740" t="str">
            <v>No</v>
          </cell>
          <cell r="I1740" t="str">
            <v>Db Politecnico</v>
          </cell>
          <cell r="J1740" t="str">
            <v>ad altre aziende o enti (Business to Business)</v>
          </cell>
          <cell r="K1740">
            <v>3</v>
          </cell>
          <cell r="L1740" t="str">
            <v>VIA VELA 42</v>
          </cell>
          <cell r="M1740">
            <v>10128</v>
          </cell>
          <cell r="N1740" t="str">
            <v>prodotti</v>
          </cell>
          <cell r="O1740" t="str">
            <v>operando su commessa</v>
          </cell>
          <cell r="P1740" t="str">
            <v>Produttori di prodotti finiti e/o servizi completi</v>
          </cell>
          <cell r="Q1740" t="str">
            <v>TORINO</v>
          </cell>
          <cell r="R1740" t="str">
            <v>TO</v>
          </cell>
          <cell r="S1740" t="str">
            <v>LA PROGETTAZIONE, PRODUZIONE E VENDITA DI:  - SENSORI ELETTRONICI INNOVATIVI, ALTAMENTE INTEGRABILI CON I MATERIALI O REALIZZATI ALL'INTERNO DELLA STRUTTURA DEI MATERIALI STESSI,   - MACCHINE E SISTEMI INNOVATIVI DI TEST E MISURA,  - SISTEMI DI MONITORAGGIO E AUTOMAZIONE INNOVATIVI, SIA ELETTRONICI CHE ELETTRICI ED INFORMATICI IN GENERE,  - SISTEMI ROBOTICI INNOVATIVI PER LA RACCOLTA E...</v>
          </cell>
          <cell r="T1740" t="str">
            <v>26.11.09 I, 26.11.09 P, 62.09.09 S</v>
          </cell>
          <cell r="U1740">
            <v>0</v>
          </cell>
          <cell r="V1740">
            <v>0</v>
          </cell>
        </row>
        <row r="1741">
          <cell r="A1741">
            <v>1786</v>
          </cell>
          <cell r="B1741" t="str">
            <v>SYSTEMA SRL</v>
          </cell>
          <cell r="C1741"/>
          <cell r="D1741" t="str">
            <v>SYSTEMA SOCIETA' A RESPONSABILITA' LIMITATA</v>
          </cell>
          <cell r="E1741">
            <v>12340160014</v>
          </cell>
          <cell r="F1741">
            <v>12340160014</v>
          </cell>
          <cell r="G1741" t="str">
            <v>SYSTEMA SOCIETA' A RESPONSABILITA' LIMITATA</v>
          </cell>
          <cell r="H1741" t="str">
            <v>No</v>
          </cell>
          <cell r="I1741" t="str">
            <v>Db Politecnico</v>
          </cell>
          <cell r="J1741" t="e">
            <v>#N/A</v>
          </cell>
          <cell r="K1741">
            <v>5</v>
          </cell>
          <cell r="L1741" t="str">
            <v>VIA GUGLIELMO JERVIS 24</v>
          </cell>
          <cell r="M1741">
            <v>10015</v>
          </cell>
          <cell r="N1741" t="e">
            <v>#N/A</v>
          </cell>
          <cell r="O1741" t="e">
            <v>#N/A</v>
          </cell>
          <cell r="P1741" t="e">
            <v>#N/A</v>
          </cell>
          <cell r="Q1741" t="str">
            <v>IVREA</v>
          </cell>
          <cell r="R1741" t="str">
            <v>TO</v>
          </cell>
          <cell r="S1741" t="str">
            <v>PROGETTAZIONE ED EROGAZIONE DI ATTIVITA' RELATIVE A PERCORSI FORMATIVI E CONSULENZIALI, IN PRESENZA E ONLINE, AD ALTO VALORE AGGIUNTO UTILIZZANDO L'APPROCCIO DELLA LEADERSHIP ADATTIVA SVILUPPATO ALL'UNIVERSITA' DI HARVARD.</v>
          </cell>
          <cell r="T1741" t="str">
            <v>85.59.9 I, 85.59.9 P, 47.61 S</v>
          </cell>
          <cell r="U1741" t="str">
            <v>OLI-IVREA.COM</v>
          </cell>
          <cell r="V1741">
            <v>0</v>
          </cell>
        </row>
        <row r="1742">
          <cell r="A1742">
            <v>1787</v>
          </cell>
          <cell r="B1742" t="str">
            <v>T4B  S.R.L.</v>
          </cell>
          <cell r="C1742"/>
          <cell r="D1742" t="str">
            <v>T4B TECHNOLOGY FOR BUSINESS S.R.L.</v>
          </cell>
          <cell r="E1742">
            <v>10440220019</v>
          </cell>
          <cell r="F1742">
            <v>10440220019</v>
          </cell>
          <cell r="G1742" t="str">
            <v>T4B S.R.L.</v>
          </cell>
          <cell r="H1742" t="str">
            <v>No</v>
          </cell>
          <cell r="I1742" t="str">
            <v>Db Politecnico</v>
          </cell>
          <cell r="J1742" t="e">
            <v>#N/A</v>
          </cell>
          <cell r="K1742">
            <v>1</v>
          </cell>
          <cell r="L1742" t="str">
            <v>VIA BOBBIO 45525</v>
          </cell>
          <cell r="M1742">
            <v>10141</v>
          </cell>
          <cell r="N1742" t="e">
            <v>#N/A</v>
          </cell>
          <cell r="O1742" t="e">
            <v>#N/A</v>
          </cell>
          <cell r="P1742" t="e">
            <v>#N/A</v>
          </cell>
          <cell r="Q1742" t="str">
            <v>TORINO</v>
          </cell>
          <cell r="R1742" t="str">
            <v>TO</v>
          </cell>
          <cell r="S1742" t="str">
            <v>DAL 04/02/2011 PRODUZIONE DI SOFTWARE A PACCHETTO</v>
          </cell>
          <cell r="T1742" t="str">
            <v>58.29 I, 58.29 P</v>
          </cell>
          <cell r="U1742">
            <v>0</v>
          </cell>
          <cell r="V1742">
            <v>0</v>
          </cell>
        </row>
        <row r="1743">
          <cell r="A1743">
            <v>1788</v>
          </cell>
          <cell r="B1743" t="str">
            <v>TACITA S.R.L.</v>
          </cell>
          <cell r="C1743"/>
          <cell r="D1743" t="str">
            <v>TACITA S.R.L.</v>
          </cell>
          <cell r="E1743">
            <v>10633510010</v>
          </cell>
          <cell r="F1743">
            <v>10633510010</v>
          </cell>
          <cell r="G1743" t="str">
            <v>TACITA S.R.L.</v>
          </cell>
          <cell r="H1743" t="str">
            <v>No</v>
          </cell>
          <cell r="I1743" t="str">
            <v>Db Politecnico</v>
          </cell>
          <cell r="J1743" t="e">
            <v>#N/A</v>
          </cell>
          <cell r="K1743">
            <v>6</v>
          </cell>
          <cell r="L1743" t="str">
            <v>VIA TORINO 24</v>
          </cell>
          <cell r="M1743">
            <v>10046</v>
          </cell>
          <cell r="N1743" t="e">
            <v>#N/A</v>
          </cell>
          <cell r="O1743" t="e">
            <v>#N/A</v>
          </cell>
          <cell r="P1743" t="e">
            <v>#N/A</v>
          </cell>
          <cell r="Q1743" t="str">
            <v>POIRINO</v>
          </cell>
          <cell r="R1743" t="str">
            <v>TO</v>
          </cell>
          <cell r="S1743" t="str">
            <v>FABBRICAZIONE DI MOTOCICLI. PRODUZIONEDI CICLI E VEICOLI IN GENERE, ANCHE RICREAZIONALI, CON O SENZA MOTORE, SIA DOTATI DI MOTORE A SCOPPIO SIA MOSSI DA PROPULSORI AD ENERGIA ALTERNATIVA NESSUNMA ESCLUSA OD ECCETTUATA.</v>
          </cell>
          <cell r="T1743" t="str">
            <v>30.91.12 I, 30.91.12 P, 29.1 S, 30.92.1 S</v>
          </cell>
          <cell r="U1743" t="str">
            <v>WWW.TACITAMOTORCYCLES.COM</v>
          </cell>
          <cell r="V1743">
            <v>0</v>
          </cell>
        </row>
        <row r="1744">
          <cell r="A1744">
            <v>1789</v>
          </cell>
          <cell r="B1744" t="str">
            <v>TAD LONG PRODUCTS S.P.A.</v>
          </cell>
          <cell r="C1744"/>
          <cell r="D1744" t="str">
            <v>TAD LONG PRODUCTS S.P.A.</v>
          </cell>
          <cell r="E1744">
            <v>11557490015</v>
          </cell>
          <cell r="F1744">
            <v>11557490015</v>
          </cell>
          <cell r="G1744" t="str">
            <v>TAD LONG PRODUCTS S.P.A.</v>
          </cell>
          <cell r="H1744" t="str">
            <v>No</v>
          </cell>
          <cell r="I1744" t="str">
            <v>Db Politecnico</v>
          </cell>
          <cell r="J1744" t="e">
            <v>#N/A</v>
          </cell>
          <cell r="K1744">
            <v>18</v>
          </cell>
          <cell r="L1744" t="str">
            <v>VLE LIDICE 38-40-42</v>
          </cell>
          <cell r="M1744">
            <v>10095</v>
          </cell>
          <cell r="N1744" t="e">
            <v>#N/A</v>
          </cell>
          <cell r="O1744" t="e">
            <v>#N/A</v>
          </cell>
          <cell r="P1744" t="e">
            <v>#N/A</v>
          </cell>
          <cell r="Q1744" t="str">
            <v>GRUGLIASCO</v>
          </cell>
          <cell r="R1744" t="str">
            <v>TO</v>
          </cell>
          <cell r="S1744" t="str">
            <v>COMMERCIO INGROSSO PRODOTTI SIDERURGICI</v>
          </cell>
          <cell r="T1744" t="str">
            <v>46.72.1 I</v>
          </cell>
          <cell r="U1744">
            <v>0</v>
          </cell>
          <cell r="V1744">
            <v>0</v>
          </cell>
        </row>
        <row r="1745">
          <cell r="A1745">
            <v>1790</v>
          </cell>
          <cell r="B1745" t="str">
            <v>TAKE PROFIT SOLUTIONS SRL</v>
          </cell>
          <cell r="C1745"/>
          <cell r="D1745" t="str">
            <v>TAKE PROFIT SOLUTIONS SRL</v>
          </cell>
          <cell r="E1745">
            <v>12530140016</v>
          </cell>
          <cell r="F1745">
            <v>12530140016</v>
          </cell>
          <cell r="G1745" t="str">
            <v>TAKE PROFIT SOLUTIONS SRL</v>
          </cell>
          <cell r="H1745" t="str">
            <v>No</v>
          </cell>
          <cell r="I1745" t="str">
            <v>Db Politecnico</v>
          </cell>
          <cell r="J1745" t="e">
            <v>#N/A</v>
          </cell>
          <cell r="K1745">
            <v>1</v>
          </cell>
          <cell r="L1745" t="str">
            <v>CSO FRANCIA 32</v>
          </cell>
          <cell r="M1745">
            <v>10143</v>
          </cell>
          <cell r="N1745" t="e">
            <v>#N/A</v>
          </cell>
          <cell r="O1745" t="e">
            <v>#N/A</v>
          </cell>
          <cell r="P1745" t="e">
            <v>#N/A</v>
          </cell>
          <cell r="Q1745" t="str">
            <v>TORINO</v>
          </cell>
          <cell r="R1745" t="str">
            <v>TO</v>
          </cell>
          <cell r="S1745" t="str">
            <v>RICERCA E SVILUPPO PER LA REALIZZAZIONE DI ALGORITMI PREDITTIVI COMPLESSI QUALI MOTORI FUNZIONALI ALLA PROGETTAZIONE E PRODUZIONE DI APPLICATIVI SOFTWARE COSTITUENTI SISTEMI AUTOMATIZZATI PER L'OPERATIVITA' SUI MERCATI FINANZIARI E LORO COMMERCIALIZZAZIONE. CONTESTUALE IDEAZIONE E CONCETTUALIZZAZIONE DI SERVIZI STRUMENTALI...</v>
          </cell>
          <cell r="T1745" t="str">
            <v>72.19.09 I, 72.19.09 P, 62.01 S, 62.02 S</v>
          </cell>
          <cell r="U1745" t="str">
            <v>www.takeprofit.solutions</v>
          </cell>
          <cell r="V1745">
            <v>0</v>
          </cell>
        </row>
        <row r="1746">
          <cell r="A1746">
            <v>1791</v>
          </cell>
          <cell r="B1746" t="str">
            <v>TAO SRL</v>
          </cell>
          <cell r="C1746"/>
          <cell r="D1746" t="str">
            <v>TAO SOCIETA' A RESPONSABILITA' LIMITATA</v>
          </cell>
          <cell r="E1746">
            <v>13042120017</v>
          </cell>
          <cell r="F1746">
            <v>13042120017</v>
          </cell>
          <cell r="G1746" t="str">
            <v>TAO SOCIETA' A RESPONSABILITA' LIMITATA</v>
          </cell>
          <cell r="H1746" t="str">
            <v>No</v>
          </cell>
          <cell r="I1746" t="str">
            <v>Db Politecnico</v>
          </cell>
          <cell r="J1746" t="e">
            <v>#N/A</v>
          </cell>
          <cell r="K1746">
            <v>0</v>
          </cell>
          <cell r="L1746" t="str">
            <v>CSO RE UMBERTO 6</v>
          </cell>
          <cell r="M1746">
            <v>10121</v>
          </cell>
          <cell r="N1746" t="e">
            <v>#N/A</v>
          </cell>
          <cell r="O1746" t="e">
            <v>#N/A</v>
          </cell>
          <cell r="P1746" t="e">
            <v>#N/A</v>
          </cell>
          <cell r="Q1746" t="str">
            <v>TORINO</v>
          </cell>
          <cell r="R1746" t="str">
            <v>TO</v>
          </cell>
          <cell r="S1746" t="str">
            <v>SVILUPPO DI UNA PIATTAFORMA DIGITALE INNOVATIVA IN CINESE E ITALIANO, FINALIZZAT A ALL'OFFERTA DI CONSULENZA BASATA SUL TAOISMO, IL FENG SHUI E ALTRE CULTURE ORI ENTALI.</v>
          </cell>
          <cell r="T1746" t="str">
            <v>62.01 I, 62.01 P</v>
          </cell>
          <cell r="U1746" t="str">
            <v>WWW.TAOISTA.EU</v>
          </cell>
          <cell r="V1746">
            <v>0</v>
          </cell>
        </row>
        <row r="1747">
          <cell r="A1747">
            <v>1792</v>
          </cell>
          <cell r="B1747" t="str">
            <v>TE CONNECTIVITY ITALIA S.R.L.</v>
          </cell>
          <cell r="C1747"/>
          <cell r="D1747" t="str">
            <v>TE CONNECTIVITY ITALIA S.R.L.</v>
          </cell>
          <cell r="E1747">
            <v>11910920013</v>
          </cell>
          <cell r="F1747">
            <v>11910920013</v>
          </cell>
          <cell r="G1747" t="str">
            <v>TE CONNECTIVITY ITALIA S.R.L.</v>
          </cell>
          <cell r="H1747" t="str">
            <v>No</v>
          </cell>
          <cell r="I1747" t="str">
            <v>Db Politecnico</v>
          </cell>
          <cell r="J1747" t="e">
            <v>#N/A</v>
          </cell>
          <cell r="K1747">
            <v>417</v>
          </cell>
          <cell r="L1747" t="str">
            <v>CSO FRATELLI CERVI 15</v>
          </cell>
          <cell r="M1747">
            <v>10093</v>
          </cell>
          <cell r="N1747" t="e">
            <v>#N/A</v>
          </cell>
          <cell r="O1747" t="e">
            <v>#N/A</v>
          </cell>
          <cell r="P1747" t="e">
            <v>#N/A</v>
          </cell>
          <cell r="Q1747" t="str">
            <v>COLLEGNO</v>
          </cell>
          <cell r="R1747" t="str">
            <v>TO</v>
          </cell>
          <cell r="S1747" t="str">
            <v>PRODUZIONE DI CONTATTI, TERMINALI E CONNETTORI, ACCESSORI IN SILICONE, CABLAGGI ED ALTRI PRODOTTI COMPRESI ATTREZZATURE E STRUMENTI PER IL CABLAGGIO.</v>
          </cell>
          <cell r="T1747" t="str">
            <v>27.33 I, 27.33 P, 26.11.09 S</v>
          </cell>
          <cell r="U1747">
            <v>0</v>
          </cell>
          <cell r="V1747">
            <v>0</v>
          </cell>
        </row>
        <row r="1748">
          <cell r="A1748">
            <v>1793</v>
          </cell>
          <cell r="B1748" t="str">
            <v>TEAM TAILOR S.R.L.</v>
          </cell>
          <cell r="C1748"/>
          <cell r="D1748" t="str">
            <v>TEAM TAILOR S.R.L.</v>
          </cell>
          <cell r="E1748">
            <v>12550320019</v>
          </cell>
          <cell r="F1748">
            <v>12550320019</v>
          </cell>
          <cell r="G1748" t="str">
            <v>TEAM TAILOR S.R.L.</v>
          </cell>
          <cell r="H1748" t="str">
            <v>No</v>
          </cell>
          <cell r="I1748" t="str">
            <v>Db Politecnico</v>
          </cell>
          <cell r="J1748" t="e">
            <v>#N/A</v>
          </cell>
          <cell r="K1748">
            <v>0</v>
          </cell>
          <cell r="L1748" t="str">
            <v>VIA SAN MASSIMO 49</v>
          </cell>
          <cell r="M1748">
            <v>10123</v>
          </cell>
          <cell r="N1748" t="e">
            <v>#N/A</v>
          </cell>
          <cell r="O1748" t="e">
            <v>#N/A</v>
          </cell>
          <cell r="P1748" t="e">
            <v>#N/A</v>
          </cell>
          <cell r="Q1748" t="str">
            <v>TORINO</v>
          </cell>
          <cell r="R1748" t="str">
            <v>TO</v>
          </cell>
          <cell r="S1748" t="str">
            <v>ATTIVITA' DI GESTIONE DI UNA PIATTAFORMA ON DEMAND CHE PERMETTE DI SELEZIONARE I PROFILI PROFESSIONALI PIU' ADATTI ALLO SVILUPPO DI PROGETTI DI DESIGN E COMUNICAZIONE DI ECCELLENZA NELL'AMBITO RETAIL, RISTORAZIONE, HOSPITALITY, UFFICI ED EXIBITION.</v>
          </cell>
          <cell r="T1748" t="str">
            <v>70.22.09 I, 70.22.09 P</v>
          </cell>
          <cell r="U1748" t="str">
            <v>INFO@TEAMTAILOR.NET</v>
          </cell>
          <cell r="V1748">
            <v>0</v>
          </cell>
        </row>
        <row r="1749">
          <cell r="A1749">
            <v>1794</v>
          </cell>
          <cell r="B1749" t="str">
            <v>TECHNOBREEDING S.R.L.</v>
          </cell>
          <cell r="C1749"/>
          <cell r="D1749" t="str">
            <v>TECHNOBREEDING S.R.L.</v>
          </cell>
          <cell r="E1749">
            <v>12915630011</v>
          </cell>
          <cell r="F1749">
            <v>12915630011</v>
          </cell>
          <cell r="G1749" t="str">
            <v>TECHNOBREEDING S.R.L.</v>
          </cell>
          <cell r="H1749" t="str">
            <v>No</v>
          </cell>
          <cell r="I1749" t="str">
            <v>Db Politecnico</v>
          </cell>
          <cell r="J1749" t="e">
            <v>#N/A</v>
          </cell>
          <cell r="K1749">
            <v>0</v>
          </cell>
          <cell r="L1749" t="str">
            <v>CSO PESCHIERA 237</v>
          </cell>
          <cell r="M1749">
            <v>10141</v>
          </cell>
          <cell r="N1749" t="e">
            <v>#N/A</v>
          </cell>
          <cell r="O1749" t="e">
            <v>#N/A</v>
          </cell>
          <cell r="P1749" t="e">
            <v>#N/A</v>
          </cell>
          <cell r="Q1749" t="str">
            <v>TORINO</v>
          </cell>
          <cell r="R1749" t="str">
            <v>TO</v>
          </cell>
          <cell r="S1749" t="str">
            <v>LA SOCIETA' SVOLGE L'ATTIVITA' DI RICERCA E SVILUPPO  DI PRODOTTI E SERVIZI CONNESSI ALLE TECNOLOGIE INFORMATICHE, DISPOSITIVI SOFTWARE, HARDWARE E APP GESTIONALI CON SPECIALIZZAZIONE NEL SETTORE DEGLI ALLEVAMENTI, DELLE STRUTTURE ZOOLOGICHE E DEI CENTRI DI CONSERVAZIONE, DEL SETTORE PET ANIMALI DA COMPAGNIA, DEI GIARDINI ZOOLOGICI CON RIGUARDO PARTICOLARE ALLE SPECIE...</v>
          </cell>
          <cell r="T1749" t="str">
            <v>62.09.09 I, 62.09.09 P</v>
          </cell>
          <cell r="U1749" t="str">
            <v>TECHNOBREEDING.COM</v>
          </cell>
          <cell r="V1749">
            <v>0</v>
          </cell>
        </row>
        <row r="1750">
          <cell r="A1750">
            <v>1795</v>
          </cell>
          <cell r="B1750" t="str">
            <v>TRIREME SRL</v>
          </cell>
          <cell r="C1750"/>
          <cell r="D1750" t="str">
            <v>TECHNOLOGIES FOR RELIABLE AND INNOVATIVE REMEDIATION S.R.L. O BRE VEMENTE TRIREME</v>
          </cell>
          <cell r="E1750">
            <v>12338620011</v>
          </cell>
          <cell r="F1750">
            <v>12338620011</v>
          </cell>
          <cell r="G1750" t="str">
            <v>TECHNOLOGIES FOR RELIABLE AND INNOVATIVE REMEDIATION S.R.L. O BREVEMENTE TRIREME</v>
          </cell>
          <cell r="H1750" t="str">
            <v>No</v>
          </cell>
          <cell r="I1750" t="str">
            <v>Db Politecnico</v>
          </cell>
          <cell r="J1750" t="e">
            <v>#N/A</v>
          </cell>
          <cell r="K1750">
            <v>0</v>
          </cell>
          <cell r="L1750" t="str">
            <v>VIA ACQUI 86</v>
          </cell>
          <cell r="M1750">
            <v>10098</v>
          </cell>
          <cell r="N1750" t="e">
            <v>#N/A</v>
          </cell>
          <cell r="O1750" t="e">
            <v>#N/A</v>
          </cell>
          <cell r="P1750" t="e">
            <v>#N/A</v>
          </cell>
          <cell r="Q1750" t="str">
            <v>RIVOLI</v>
          </cell>
          <cell r="R1750" t="str">
            <v>TO</v>
          </cell>
          <cell r="S1750" t="str">
            <v>LO SVILUPPO, LA PRODUZIONE E LA COMMERCIALIZZAZIONE DI PRODOTTI O SERVIZI INNOVATIVI AD ALTO VALORE TECNOLOGICO, E PIU' SPECIFICAMENTE: LO STUDIO, LA PROGETTAZIONE, LA REALIZZAZIONE E IL MONITORAGGIO DI SOLUZIONI IMPIANTISTICHE INNOVATIVE PER LA BONIFICA DI SITI INQUINATI E DI ACQUE REFLUE CONTAMINATE, REALIZZATE ATTRAVERSO LO SVILUPPO E LA PRODUZIONE DI METODI E...</v>
          </cell>
          <cell r="T1750" t="str">
            <v>74.9 I, 74.9 P</v>
          </cell>
          <cell r="U1750" t="str">
            <v>www.trireme.it</v>
          </cell>
          <cell r="V1750">
            <v>0</v>
          </cell>
        </row>
        <row r="1751">
          <cell r="A1751">
            <v>1796</v>
          </cell>
          <cell r="B1751" t="str">
            <v>TECHNOPHYLLA S.R.L.</v>
          </cell>
          <cell r="C1751"/>
          <cell r="D1751" t="str">
            <v>TECHNOPHYLLA S.R.L.</v>
          </cell>
          <cell r="E1751">
            <v>12671640014</v>
          </cell>
          <cell r="F1751">
            <v>12671640014</v>
          </cell>
          <cell r="G1751" t="str">
            <v>TECHNOPHYLLA</v>
          </cell>
          <cell r="H1751" t="str">
            <v>No</v>
          </cell>
          <cell r="I1751" t="str">
            <v>Db Politecnico</v>
          </cell>
          <cell r="J1751" t="e">
            <v>#N/A</v>
          </cell>
          <cell r="K1751">
            <v>1</v>
          </cell>
          <cell r="L1751" t="str">
            <v>VIA GIOACCHINO QUARELLO 17/A</v>
          </cell>
          <cell r="M1751">
            <v>10135</v>
          </cell>
          <cell r="N1751" t="e">
            <v>#N/A</v>
          </cell>
          <cell r="O1751" t="e">
            <v>#N/A</v>
          </cell>
          <cell r="P1751" t="e">
            <v>#N/A</v>
          </cell>
          <cell r="Q1751" t="str">
            <v>TORINO</v>
          </cell>
          <cell r="R1751" t="str">
            <v>TO</v>
          </cell>
          <cell r="S1751" t="str">
            <v>RICERCA E SVILUPPO DI NUOVI SISTEMI DIGITALI BASATI SU TECNOLOGIE WEB ED IOT, RIVOLTI ALLA DIGITALIZZAZIONE DEL SETTORE AGRICOLO PER IMPRESE</v>
          </cell>
          <cell r="T1751" t="str">
            <v>62.01 I, 62.01 P</v>
          </cell>
          <cell r="U1751">
            <v>0</v>
          </cell>
          <cell r="V1751">
            <v>0</v>
          </cell>
        </row>
        <row r="1752">
          <cell r="A1752">
            <v>1797</v>
          </cell>
          <cell r="B1752" t="str">
            <v>TECNAGRARIA S.R.L.</v>
          </cell>
          <cell r="C1752"/>
          <cell r="D1752" t="str">
            <v>TECNAGRARIA S.R.L. SOCIETA' BENEFIT</v>
          </cell>
          <cell r="E1752">
            <v>12900420014</v>
          </cell>
          <cell r="F1752">
            <v>12900420014</v>
          </cell>
          <cell r="G1752" t="str">
            <v>TECNAGRARIA S.R.L. SOCIETA' BENEFIT</v>
          </cell>
          <cell r="H1752" t="str">
            <v>No</v>
          </cell>
          <cell r="I1752" t="str">
            <v>Db Politecnico</v>
          </cell>
          <cell r="J1752" t="e">
            <v>#N/A</v>
          </cell>
          <cell r="K1752">
            <v>0</v>
          </cell>
          <cell r="L1752" t="str">
            <v>VIA SAN MICHELE 78</v>
          </cell>
          <cell r="M1752">
            <v>10094</v>
          </cell>
          <cell r="N1752" t="e">
            <v>#N/A</v>
          </cell>
          <cell r="O1752" t="e">
            <v>#N/A</v>
          </cell>
          <cell r="P1752" t="e">
            <v>#N/A</v>
          </cell>
          <cell r="Q1752" t="str">
            <v>GIAVENO</v>
          </cell>
          <cell r="R1752" t="str">
            <v>TO</v>
          </cell>
          <cell r="S1752" t="str">
            <v>SVILUPPARE, PROMUOVERE E CERTIFICARE INNOVATIVI PROCESSI DI MONITORAGGIO, REPORT E VALIDAZIONE AL FINE DI METTERE A DISPOSIZIONE DEGLI OPERATORI DEL SETTORE AGRICOLO UN SERVIZIO DI CONSULENZA INTEGRATO CHE POSSA CONSENTIRE L'IMPLEMENTAZIONE DI PRATICHE RIGENERATIVE E CIRCOLARI ALL'INTERNO DELLA FILIERA AGROALIMENTARE E FORESTALE.</v>
          </cell>
          <cell r="T1752" t="str">
            <v>74.90.93 I, 74.90.93 P</v>
          </cell>
          <cell r="U1752" t="str">
            <v>www.tecnagraria.it</v>
          </cell>
          <cell r="V1752">
            <v>0</v>
          </cell>
        </row>
        <row r="1753">
          <cell r="A1753">
            <v>1798</v>
          </cell>
          <cell r="B1753" t="str">
            <v>TECNART S.R.L.</v>
          </cell>
          <cell r="C1753"/>
          <cell r="D1753" t="str">
            <v>TECNART S.R.L.</v>
          </cell>
          <cell r="E1753">
            <v>10774850019</v>
          </cell>
          <cell r="F1753">
            <v>10774850019</v>
          </cell>
          <cell r="G1753" t="str">
            <v>TECNART SRL</v>
          </cell>
          <cell r="H1753" t="str">
            <v>No</v>
          </cell>
          <cell r="I1753" t="str">
            <v>Db Politecnico</v>
          </cell>
          <cell r="J1753" t="e">
            <v>#N/A</v>
          </cell>
          <cell r="K1753">
            <v>1</v>
          </cell>
          <cell r="L1753" t="str">
            <v>CSO GIACOMO MATTEOTTI 42</v>
          </cell>
          <cell r="M1753">
            <v>10121</v>
          </cell>
          <cell r="N1753" t="e">
            <v>#N/A</v>
          </cell>
          <cell r="O1753" t="e">
            <v>#N/A</v>
          </cell>
          <cell r="P1753" t="e">
            <v>#N/A</v>
          </cell>
          <cell r="Q1753" t="str">
            <v>TORINO</v>
          </cell>
          <cell r="R1753" t="str">
            <v>TO</v>
          </cell>
          <cell r="S1753" t="str">
            <v>RICERCA NEL CAMPO DELLE ALTRE SCIENZE NATURALI E DELL'INGEGNERIA. ANALISI TECNICHE DI LABORATORIO DI PRODOTTI E MATERIALI CON PARTICOLARE ATTENZIONE ALL'AMBITO DEI BENI ARTISTICI CULTURALI ED ARCHEOLOGICI</v>
          </cell>
          <cell r="T1753" t="str">
            <v>72.19.09 P, 71.20.1 S</v>
          </cell>
          <cell r="U1753">
            <v>0</v>
          </cell>
          <cell r="V1753">
            <v>0</v>
          </cell>
        </row>
        <row r="1754">
          <cell r="A1754">
            <v>1799</v>
          </cell>
          <cell r="B1754" t="str">
            <v>TECNENDO S.R.L.</v>
          </cell>
          <cell r="C1754" t="str">
            <v>Completo</v>
          </cell>
          <cell r="D1754" t="str">
            <v>TECNENDO S.R.L.</v>
          </cell>
          <cell r="E1754">
            <v>12482180010</v>
          </cell>
          <cell r="F1754">
            <v>12482180010</v>
          </cell>
          <cell r="G1754" t="str">
            <v>TECNENDO S.R.L.</v>
          </cell>
          <cell r="H1754" t="str">
            <v>No</v>
          </cell>
          <cell r="I1754" t="str">
            <v>Db Politecnico</v>
          </cell>
          <cell r="J1754" t="str">
            <v>ad altre aziende o enti (Business to Business)</v>
          </cell>
          <cell r="K1754">
            <v>1</v>
          </cell>
          <cell r="L1754" t="str">
            <v>CSO RE UMBERTO 1</v>
          </cell>
          <cell r="M1754">
            <v>10121</v>
          </cell>
          <cell r="N1754" t="str">
            <v>servizi</v>
          </cell>
          <cell r="O1754" t="str">
            <v>operando su commessa</v>
          </cell>
          <cell r="P1754" t="str">
            <v>Produttori di prodotti finiti e/o servizi completi</v>
          </cell>
          <cell r="Q1754" t="str">
            <v>TORINO</v>
          </cell>
          <cell r="R1754" t="str">
            <v>TO</v>
          </cell>
          <cell r="S1754" t="str">
            <v>REALIZZAZIONE DI APPLICATIVI D'INTELLIGENZA ARTIFICIALE BASATI SU ALGORITMI LOGICO/MATEMATICI A CARATTERE ADATTIVO/PREDITTIVO. I SOFTWARE NON CONTENGONO FONOGRAMMI O VIDEOGRAMMI O SEQUENZE D'IMMAGINI IN MOVIMENTO</v>
          </cell>
          <cell r="T1754" t="str">
            <v>72.19.09 I, 72.19.09 P</v>
          </cell>
          <cell r="U1754">
            <v>0</v>
          </cell>
          <cell r="V1754">
            <v>0</v>
          </cell>
        </row>
        <row r="1755">
          <cell r="A1755">
            <v>1800</v>
          </cell>
          <cell r="B1755" t="str">
            <v>TECNOCARBON S.R.L.</v>
          </cell>
          <cell r="C1755"/>
          <cell r="D1755" t="str">
            <v>TECNOCARBON ADVANCED NANOTUBES TECHNOLOGIES S.R.L.</v>
          </cell>
          <cell r="E1755">
            <v>10361300014</v>
          </cell>
          <cell r="F1755">
            <v>10361300014</v>
          </cell>
          <cell r="G1755" t="str">
            <v>TECNOCARBON ANT S.R.L.</v>
          </cell>
          <cell r="H1755" t="str">
            <v>No</v>
          </cell>
          <cell r="I1755" t="str">
            <v>Db Politecnico</v>
          </cell>
          <cell r="J1755" t="e">
            <v>#N/A</v>
          </cell>
          <cell r="K1755">
            <v>0</v>
          </cell>
          <cell r="L1755" t="str">
            <v>VIA SAGLIANO MICCA 4</v>
          </cell>
          <cell r="M1755">
            <v>10121</v>
          </cell>
          <cell r="N1755" t="e">
            <v>#N/A</v>
          </cell>
          <cell r="O1755" t="e">
            <v>#N/A</v>
          </cell>
          <cell r="P1755" t="e">
            <v>#N/A</v>
          </cell>
          <cell r="Q1755" t="str">
            <v>TORINO</v>
          </cell>
          <cell r="R1755" t="str">
            <v>TO</v>
          </cell>
          <cell r="S1755" t="str">
            <v>DAL 30.09.2010 STUDIO PROGETTAZIONE E REALIZZAZIONE DI MATERIALI COMPOSITI INNOVATIVI</v>
          </cell>
          <cell r="T1755" t="str">
            <v>23.99 P</v>
          </cell>
          <cell r="U1755">
            <v>0</v>
          </cell>
          <cell r="V1755">
            <v>0</v>
          </cell>
        </row>
        <row r="1756">
          <cell r="A1756">
            <v>1801</v>
          </cell>
          <cell r="B1756" t="str">
            <v>TER S.R.L.</v>
          </cell>
          <cell r="C1756"/>
          <cell r="D1756" t="str">
            <v>TER S.R.L.</v>
          </cell>
          <cell r="E1756">
            <v>12964480011</v>
          </cell>
          <cell r="F1756">
            <v>12964480011</v>
          </cell>
          <cell r="G1756" t="str">
            <v>TER S.R.L.</v>
          </cell>
          <cell r="H1756" t="str">
            <v>No</v>
          </cell>
          <cell r="I1756" t="str">
            <v>Db Politecnico</v>
          </cell>
          <cell r="J1756" t="e">
            <v>#N/A</v>
          </cell>
          <cell r="K1756">
            <v>1</v>
          </cell>
          <cell r="L1756" t="str">
            <v>VIA VINCENZO VELA 35</v>
          </cell>
          <cell r="M1756">
            <v>10128</v>
          </cell>
          <cell r="N1756" t="e">
            <v>#N/A</v>
          </cell>
          <cell r="O1756" t="e">
            <v>#N/A</v>
          </cell>
          <cell r="P1756" t="e">
            <v>#N/A</v>
          </cell>
          <cell r="Q1756" t="str">
            <v>TORINO</v>
          </cell>
          <cell r="R1756" t="str">
            <v>TO</v>
          </cell>
          <cell r="S1756" t="str">
            <v>SVILUPPO, PRODUZIONE E RELATIVA COMMERCIALIZZAZIONE DI SOFTWARE E CON PRECISIONE DI FRAMEWORK IN CLOUD PER LA GESTIONE INNOVATIVA E SISTEMICA DELLA SICUREZZA SUL LAVORO</v>
          </cell>
          <cell r="T1756" t="str">
            <v>62.01 I, 62.01 P</v>
          </cell>
          <cell r="U1756" t="str">
            <v>HTTPS://TER-SOLUTIONS.IT</v>
          </cell>
          <cell r="V1756">
            <v>0</v>
          </cell>
        </row>
        <row r="1757">
          <cell r="A1757">
            <v>1802</v>
          </cell>
          <cell r="B1757" t="str">
            <v>TEROGAMA S.R.L.</v>
          </cell>
          <cell r="C1757"/>
          <cell r="D1757" t="str">
            <v>TEROGAMA S.R.L.</v>
          </cell>
          <cell r="E1757">
            <v>12352540012</v>
          </cell>
          <cell r="F1757">
            <v>12352540012</v>
          </cell>
          <cell r="G1757" t="str">
            <v>TEROGAMA S.R.L.</v>
          </cell>
          <cell r="H1757" t="str">
            <v>No</v>
          </cell>
          <cell r="I1757" t="str">
            <v>Db Politecnico</v>
          </cell>
          <cell r="J1757" t="e">
            <v>#N/A</v>
          </cell>
          <cell r="K1757">
            <v>1</v>
          </cell>
          <cell r="L1757" t="str">
            <v>CSO CASTELFIDARDO 30/A</v>
          </cell>
          <cell r="M1757">
            <v>10129</v>
          </cell>
          <cell r="N1757" t="e">
            <v>#N/A</v>
          </cell>
          <cell r="O1757" t="e">
            <v>#N/A</v>
          </cell>
          <cell r="P1757" t="e">
            <v>#N/A</v>
          </cell>
          <cell r="Q1757" t="str">
            <v>TORINO</v>
          </cell>
          <cell r="R1757" t="str">
            <v>TO</v>
          </cell>
          <cell r="S1757" t="str">
            <v>SVILUPPO DI UNA PHYGITAL APP PER GESTIRE E STRUTTURARE, PROCESSI DI CONOSCENZA, INTERAZIONE E CONNESSIONE A SUPPORTO DI TUTTE LE ATTIVITA' LEGATE ALL'ATTIVITA' DI NETWORKING E DI INCONTRO DELLA DOMANDA E OFFERTA. TALE STRUMENTO E' DA CONSIDERARSI INNOVATIVO IN QUANTO BASATO SU TECNOLOGIE DIGITALI DI PROSSIMITA' RFID (RADIO FREQUENCY IDENTIFICATION) COME IL SOFTWARE BLUETOOTH E I...</v>
          </cell>
          <cell r="T1757" t="str">
            <v>62.01 I, 62.01 P</v>
          </cell>
          <cell r="U1757" t="str">
            <v>www.speed2net.com</v>
          </cell>
          <cell r="V1757">
            <v>0</v>
          </cell>
        </row>
        <row r="1758">
          <cell r="A1758">
            <v>1803</v>
          </cell>
          <cell r="B1758" t="str">
            <v>TERZABASE S.R.L.</v>
          </cell>
          <cell r="C1758"/>
          <cell r="D1758" t="str">
            <v>TERZABASE S.R.L.</v>
          </cell>
          <cell r="E1758">
            <v>12313460011</v>
          </cell>
          <cell r="F1758">
            <v>12313460011</v>
          </cell>
          <cell r="G1758" t="str">
            <v>TERZABASE S.R.L.</v>
          </cell>
          <cell r="H1758" t="str">
            <v>No</v>
          </cell>
          <cell r="I1758" t="str">
            <v>Db Politecnico</v>
          </cell>
          <cell r="J1758" t="e">
            <v>#N/A</v>
          </cell>
          <cell r="K1758">
            <v>0</v>
          </cell>
          <cell r="L1758" t="str">
            <v>CSO VITTORIO EMANUELE II 72</v>
          </cell>
          <cell r="M1758">
            <v>10121</v>
          </cell>
          <cell r="N1758" t="e">
            <v>#N/A</v>
          </cell>
          <cell r="O1758" t="e">
            <v>#N/A</v>
          </cell>
          <cell r="P1758" t="e">
            <v>#N/A</v>
          </cell>
          <cell r="Q1758" t="str">
            <v>TORINO</v>
          </cell>
          <cell r="R1758" t="str">
            <v>TO</v>
          </cell>
          <cell r="S1758" t="str">
            <v>LA SOCIETA' SVILUPPA, PRODUCE E COMMERCIALIZZA LA PIATTAFORMA INFORMATICA ATTRAVERSO CUI E' EROGATO UN INNOVATIVO SERVIZIO DI CONTEGGIO PUNTI.</v>
          </cell>
          <cell r="T1758" t="str">
            <v>62.01 I</v>
          </cell>
          <cell r="U1758" t="str">
            <v>HTTPS://WWW.SEGNAPUNTO.IT</v>
          </cell>
          <cell r="V1758">
            <v>0</v>
          </cell>
        </row>
        <row r="1759">
          <cell r="A1759">
            <v>1804</v>
          </cell>
          <cell r="B1759" t="str">
            <v>TESTING TECHNOLOGIES S.R.L.</v>
          </cell>
          <cell r="C1759" t="str">
            <v>Completo</v>
          </cell>
          <cell r="D1759" t="str">
            <v>TESTING TECHNOLOGIES S.R.L.</v>
          </cell>
          <cell r="E1759">
            <v>10435590012</v>
          </cell>
          <cell r="F1759">
            <v>10435590012</v>
          </cell>
          <cell r="G1759" t="str">
            <v>TESTING TECHNOLOGIES SRL</v>
          </cell>
          <cell r="H1759" t="str">
            <v>No</v>
          </cell>
          <cell r="I1759" t="str">
            <v>Db Politecnico</v>
          </cell>
          <cell r="J1759" t="str">
            <v>ad altre aziende o enti (Business to Business)</v>
          </cell>
          <cell r="K1759">
            <v>15</v>
          </cell>
          <cell r="L1759" t="str">
            <v>VIA CARLO PITTARA 12</v>
          </cell>
          <cell r="M1759">
            <v>10151</v>
          </cell>
          <cell r="N1759" t="str">
            <v>servizi</v>
          </cell>
          <cell r="O1759" t="str">
            <v>operando su commessa</v>
          </cell>
          <cell r="P1759" t="str">
            <v>Produttori di componenti/sub-assemblati di prodotti</v>
          </cell>
          <cell r="Q1759" t="str">
            <v>TORINO</v>
          </cell>
          <cell r="R1759" t="str">
            <v>TO</v>
          </cell>
          <cell r="S1759" t="str">
            <v>CONSULENZA NEL SETTORE DELLE TECNOLOGIE DELL'INFORMATICA</v>
          </cell>
          <cell r="T1759" t="str">
            <v>62.02 P</v>
          </cell>
          <cell r="U1759">
            <v>0</v>
          </cell>
          <cell r="V1759">
            <v>0</v>
          </cell>
        </row>
        <row r="1760">
          <cell r="A1760">
            <v>1805</v>
          </cell>
          <cell r="B1760" t="str">
            <v>TFS INDUSTRIAL S.R.L.</v>
          </cell>
          <cell r="C1760"/>
          <cell r="D1760" t="str">
            <v>TFS INDUSTRIAL S.R.L.</v>
          </cell>
          <cell r="E1760">
            <v>12965440014</v>
          </cell>
          <cell r="F1760">
            <v>12965440014</v>
          </cell>
          <cell r="G1760" t="str">
            <v>TFS INDUSTRIAL S.R.L.</v>
          </cell>
          <cell r="H1760" t="str">
            <v>No</v>
          </cell>
          <cell r="I1760" t="str">
            <v>Db Politecnico</v>
          </cell>
          <cell r="J1760" t="e">
            <v>#N/A</v>
          </cell>
          <cell r="K1760">
            <v>1</v>
          </cell>
          <cell r="L1760" t="str">
            <v>VIA RIVOLI 70/3</v>
          </cell>
          <cell r="M1760">
            <v>10090</v>
          </cell>
          <cell r="N1760" t="e">
            <v>#N/A</v>
          </cell>
          <cell r="O1760" t="e">
            <v>#N/A</v>
          </cell>
          <cell r="P1760" t="e">
            <v>#N/A</v>
          </cell>
          <cell r="Q1760" t="str">
            <v>ROSTA</v>
          </cell>
          <cell r="R1760" t="str">
            <v>TO</v>
          </cell>
          <cell r="S1760" t="str">
            <v>RICERCA E SVILUPPO SPERIMENTALE NEL CAMPO DELLE SCIENZE NATURALI E DELL'INGEGNERIA IN AMBITO DI NUOVE POMPE DI CALORE INNOVATIVE CON SISTEMA DI RECUPERO DEL CALORE APPLICATE A MACCHINE PER ESSICCAZIONE</v>
          </cell>
          <cell r="T1760" t="str">
            <v>72.19.09 I, 72.19.09 P</v>
          </cell>
          <cell r="U1760">
            <v>0</v>
          </cell>
          <cell r="V1760">
            <v>0</v>
          </cell>
        </row>
        <row r="1761">
          <cell r="A1761">
            <v>1806</v>
          </cell>
          <cell r="B1761" t="str">
            <v xml:space="preserve">THALAMUS S.R.L. </v>
          </cell>
          <cell r="C1761"/>
          <cell r="D1761" t="str">
            <v>THALAMUS S.R.L. STARTUP INNOVATIVA</v>
          </cell>
          <cell r="E1761">
            <v>12722940017</v>
          </cell>
          <cell r="F1761">
            <v>12722940017</v>
          </cell>
          <cell r="G1761" t="str">
            <v>THALAMUS S.R.L. STARTUP INNOVATIVA</v>
          </cell>
          <cell r="H1761" t="str">
            <v>No</v>
          </cell>
          <cell r="I1761" t="str">
            <v>Db Politecnico</v>
          </cell>
          <cell r="J1761" t="e">
            <v>#N/A</v>
          </cell>
          <cell r="K1761">
            <v>1</v>
          </cell>
          <cell r="L1761" t="str">
            <v>VIA GIOVANNI FRANCESCO NAPIONE 22</v>
          </cell>
          <cell r="M1761">
            <v>10124</v>
          </cell>
          <cell r="N1761" t="e">
            <v>#N/A</v>
          </cell>
          <cell r="O1761" t="e">
            <v>#N/A</v>
          </cell>
          <cell r="P1761" t="e">
            <v>#N/A</v>
          </cell>
          <cell r="Q1761" t="str">
            <v>TORINO</v>
          </cell>
          <cell r="R1761" t="str">
            <v>TO</v>
          </cell>
          <cell r="S1761" t="str">
            <v>LA SOCIETA' ESERCITA ATTIVITA' DI RICERCA PER LA REALIZZAZIONE DI UNA APPLICAZIONE IN TECNOLOGIA CLOUD CHE PERMETTE DI VALUTARE IL TREND ATTITUDINALE DEI DIPENDENTI VALUTANDO L'IMPATTO DI QUEST'ULTIMO SULLE PERFORMANCE AZIENDALI.</v>
          </cell>
          <cell r="T1761" t="str">
            <v>74.90.93 I, 74.90.93 P</v>
          </cell>
          <cell r="U1761">
            <v>0</v>
          </cell>
          <cell r="V1761">
            <v>0</v>
          </cell>
        </row>
        <row r="1762">
          <cell r="A1762">
            <v>1808</v>
          </cell>
          <cell r="B1762" t="str">
            <v>THE SPIRITUAL MACHINE S.R.L.</v>
          </cell>
          <cell r="C1762"/>
          <cell r="D1762" t="str">
            <v>THE SPIRITUAL MACHINE S.R.L.</v>
          </cell>
          <cell r="E1762">
            <v>11820170014</v>
          </cell>
          <cell r="F1762">
            <v>11820170014</v>
          </cell>
          <cell r="G1762" t="str">
            <v>THE SPIRITUAL MACHINE S.R.L.</v>
          </cell>
          <cell r="H1762" t="str">
            <v>No</v>
          </cell>
          <cell r="I1762" t="str">
            <v>Db Politecnico</v>
          </cell>
          <cell r="J1762" t="e">
            <v>#N/A</v>
          </cell>
          <cell r="K1762">
            <v>1</v>
          </cell>
          <cell r="L1762" t="str">
            <v>PZA TERESA NOCE 17D</v>
          </cell>
          <cell r="M1762">
            <v>10155</v>
          </cell>
          <cell r="N1762" t="e">
            <v>#N/A</v>
          </cell>
          <cell r="O1762" t="e">
            <v>#N/A</v>
          </cell>
          <cell r="P1762" t="e">
            <v>#N/A</v>
          </cell>
          <cell r="Q1762" t="str">
            <v>TORINO</v>
          </cell>
          <cell r="R1762" t="str">
            <v>TO</v>
          </cell>
          <cell r="S1762" t="str">
            <v>LA RICERCA E LO SVILUPPO DI PRODOTTI E SERVIZI INNOVATIVI DI ELEVATO VALORE TECNOLOGICO. PIU' SPECIFICAMENTE: LINEE DI PRODOTTI INNOVATIVI RICAVATI DA PREPARAZIONI AROMATICHE E INFUSI NATURALI FINALIZZATI ALLA CREAZIONE E/O PERSONALIZZAZIONE DI NUOVI SPIRITS, ALCOLICI, VINI AROMATIZZATI, BEVANDE ALCOLICHE E NON, PROMOSSI ATTRAVERSO L'UTILIZZO DI RELATIVI SERVIZI INFORMATIVI...</v>
          </cell>
          <cell r="T1762" t="str">
            <v>47.91.1 I, 47.91.1 P, 46.34.1 S</v>
          </cell>
          <cell r="U1762" t="str">
            <v>www.thespiritualmachine.it</v>
          </cell>
          <cell r="V1762">
            <v>0</v>
          </cell>
        </row>
        <row r="1763">
          <cell r="A1763">
            <v>1809</v>
          </cell>
          <cell r="B1763" t="str">
            <v>THEF CHARGING S.R.L.</v>
          </cell>
          <cell r="C1763"/>
          <cell r="D1763" t="str">
            <v>THEF CHARGING S.R.L.</v>
          </cell>
          <cell r="E1763">
            <v>11949270018</v>
          </cell>
          <cell r="F1763">
            <v>11949270018</v>
          </cell>
          <cell r="G1763" t="str">
            <v>THEF CHARGING S.R.L.</v>
          </cell>
          <cell r="H1763" t="str">
            <v>No</v>
          </cell>
          <cell r="I1763" t="str">
            <v>Db Politecnico</v>
          </cell>
          <cell r="J1763" t="e">
            <v>#N/A</v>
          </cell>
          <cell r="K1763">
            <v>31</v>
          </cell>
          <cell r="L1763" t="str">
            <v>VIA MONTEVECCHIO 11</v>
          </cell>
          <cell r="M1763">
            <v>10128</v>
          </cell>
          <cell r="N1763" t="e">
            <v>#N/A</v>
          </cell>
          <cell r="O1763" t="e">
            <v>#N/A</v>
          </cell>
          <cell r="P1763" t="e">
            <v>#N/A</v>
          </cell>
          <cell r="Q1763" t="str">
            <v>TORINO</v>
          </cell>
          <cell r="R1763" t="str">
            <v>TO</v>
          </cell>
          <cell r="S1763" t="str">
            <v>SVILUPPO E COMMERCIALIZZAZIONE DI SERVIZI INNOVATIVI DI RICARICA PUBBLICA PER VEICOLI ELETTRICI VOLTI A RIDURRE IL COSTO DI RICARICA DEGLI UTENTI FINALI, RIDURRE IL TOTAL COST OF OWNERSHIP DI VEICOLI ELETTRICI E FAVORIRE LA PENETRAZIONE DELLA MOBILITA' SOSTENIBILE.</v>
          </cell>
          <cell r="T1763" t="str">
            <v>82.99.99 I, 82.99.99 P</v>
          </cell>
          <cell r="U1763" t="str">
            <v>WWW.THEFCHARGING.COM</v>
          </cell>
          <cell r="V1763">
            <v>0</v>
          </cell>
        </row>
        <row r="1764">
          <cell r="A1764">
            <v>1810</v>
          </cell>
          <cell r="B1764" t="str">
            <v>TIGER ITALIA 1 S.R.L.</v>
          </cell>
          <cell r="C1764"/>
          <cell r="D1764" t="str">
            <v>TIGER ITALIA 1 S.R.L.</v>
          </cell>
          <cell r="E1764">
            <v>10491710017</v>
          </cell>
          <cell r="F1764">
            <v>10491710017</v>
          </cell>
          <cell r="G1764" t="str">
            <v>TIGER ITALIA 1 S.R.L.</v>
          </cell>
          <cell r="H1764" t="str">
            <v>No</v>
          </cell>
          <cell r="I1764" t="str">
            <v>Db Politecnico</v>
          </cell>
          <cell r="J1764" t="e">
            <v>#N/A</v>
          </cell>
          <cell r="K1764">
            <v>1214</v>
          </cell>
          <cell r="L1764" t="str">
            <v>VIA VILLAR FOCCHIARDO 5</v>
          </cell>
          <cell r="M1764">
            <v>10138</v>
          </cell>
          <cell r="N1764" t="e">
            <v>#N/A</v>
          </cell>
          <cell r="O1764" t="e">
            <v>#N/A</v>
          </cell>
          <cell r="P1764" t="e">
            <v>#N/A</v>
          </cell>
          <cell r="Q1764" t="str">
            <v>TORINO</v>
          </cell>
          <cell r="R1764" t="str">
            <v>TO</v>
          </cell>
          <cell r="S1764" t="str">
            <v>DAL 6/04/2011 VENDITA DI ARTICOLI PER LA CASA E TEMPO LIBERO E DI GENERI ALIMENTARI VARI</v>
          </cell>
          <cell r="T1764" t="str">
            <v>47.19.9 I</v>
          </cell>
          <cell r="U1764">
            <v>0</v>
          </cell>
          <cell r="V1764">
            <v>0</v>
          </cell>
        </row>
        <row r="1765">
          <cell r="A1765">
            <v>1811</v>
          </cell>
          <cell r="B1765" t="str">
            <v>TINY S.R.L.</v>
          </cell>
          <cell r="C1765"/>
          <cell r="D1765" t="str">
            <v>TINY S.R.L.</v>
          </cell>
          <cell r="E1765">
            <v>12047620013</v>
          </cell>
          <cell r="F1765">
            <v>12047620013</v>
          </cell>
          <cell r="G1765" t="str">
            <v>TINY S.R.L.</v>
          </cell>
          <cell r="H1765" t="str">
            <v>No</v>
          </cell>
          <cell r="I1765" t="str">
            <v>Db Politecnico</v>
          </cell>
          <cell r="J1765" t="e">
            <v>#N/A</v>
          </cell>
          <cell r="K1765">
            <v>0</v>
          </cell>
          <cell r="L1765" t="str">
            <v>VIA VALDELLATORRE 8</v>
          </cell>
          <cell r="M1765">
            <v>10091</v>
          </cell>
          <cell r="N1765" t="e">
            <v>#N/A</v>
          </cell>
          <cell r="O1765" t="e">
            <v>#N/A</v>
          </cell>
          <cell r="P1765" t="e">
            <v>#N/A</v>
          </cell>
          <cell r="Q1765" t="str">
            <v>ALPIGNANO</v>
          </cell>
          <cell r="R1765" t="str">
            <v>TO</v>
          </cell>
          <cell r="S1765" t="str">
            <v>SVILUPPO, PRODUZIONE E COMMERCIALIZZAZIONE DI UNITA' ABITATIVE ANCHE MOBILI PROGETTATE A SCOPO RESIDENZIALE A FINALITA' DI ALLOGGIO SOCIALE (SOCIAL HOUSING), AI SENSI DEL DECRETO DEL MINISTRO DELLE INFRASTRUTTURE 22 APRILE 2008, E SUCCESSIVE MODIFICAZIONI E REALIZZA ATRI GENERI DI ATTIVITA' DI CARATTERE RESIDENZIALE TEMPORANEO DIRETTA A SODDISFARE BISOGNI SOCIALI,...</v>
          </cell>
          <cell r="T1765" t="str">
            <v>29.2 I, 29.2 P</v>
          </cell>
          <cell r="U1765" t="str">
            <v>www.tiny.it</v>
          </cell>
          <cell r="V1765" t="str">
            <v>info@tiny.it</v>
          </cell>
        </row>
        <row r="1766">
          <cell r="A1766">
            <v>1812</v>
          </cell>
          <cell r="B1766" t="str">
            <v>TITAC S.R.L.</v>
          </cell>
          <cell r="C1766"/>
          <cell r="D1766" t="str">
            <v>TITAC S.R.L.</v>
          </cell>
          <cell r="E1766">
            <v>10384390018</v>
          </cell>
          <cell r="F1766">
            <v>10384390018</v>
          </cell>
          <cell r="G1766" t="str">
            <v>TITAC SRL</v>
          </cell>
          <cell r="H1766" t="str">
            <v>No</v>
          </cell>
          <cell r="I1766" t="str">
            <v>Db Politecnico</v>
          </cell>
          <cell r="J1766" t="e">
            <v>#N/A</v>
          </cell>
          <cell r="K1766">
            <v>1</v>
          </cell>
          <cell r="L1766" t="str">
            <v>CSO RE UMBERTO 8</v>
          </cell>
          <cell r="M1766">
            <v>10121</v>
          </cell>
          <cell r="N1766" t="e">
            <v>#N/A</v>
          </cell>
          <cell r="O1766" t="e">
            <v>#N/A</v>
          </cell>
          <cell r="P1766" t="e">
            <v>#N/A</v>
          </cell>
          <cell r="Q1766" t="str">
            <v>TORINO</v>
          </cell>
          <cell r="R1766" t="str">
            <v>TO</v>
          </cell>
          <cell r="S1766" t="str">
            <v>DAL 02.04.2015 LAVORI EDILI IN GENERE (RISTRUTTURAZIONI, COSTRUZIONI E POSA DI PIASTRELLE,PARQUET E SIMILARI, DAL 28/05/2014 RICERCA, SVILUPPO E CONSULENZA NEI SETTORI DELL'AMBIENTE, DELL'ENERGIA E DELLE NUOVE TECNOLOGIE. COMMERCIO ALL'INGROSSO DI MATERIALI BIOCOMPATIBILI ED ECOSOSTENIBILI (SETTORE NON ALIMENTARE).</v>
          </cell>
          <cell r="T1766" t="str">
            <v>41.2 P, 43.33 S, 46.9 S, 72.19.09 S, 74.9 S</v>
          </cell>
          <cell r="U1766">
            <v>0</v>
          </cell>
          <cell r="V1766">
            <v>0</v>
          </cell>
        </row>
        <row r="1767">
          <cell r="A1767">
            <v>1813</v>
          </cell>
          <cell r="B1767" t="str">
            <v>T-LAB BLOCKCHAIN SRL</v>
          </cell>
          <cell r="C1767" t="str">
            <v>Completo</v>
          </cell>
          <cell r="D1767" t="str">
            <v>T-LAB BLOCKCHAIN SOCIETA' A RESPONSABILITA' LIMITATA</v>
          </cell>
          <cell r="E1767">
            <v>12142380018</v>
          </cell>
          <cell r="F1767">
            <v>12142380018</v>
          </cell>
          <cell r="G1767" t="str">
            <v>T-LAB BLOCKCHAIN SOCIETA' A RESPONSABILITA' LIMITATA</v>
          </cell>
          <cell r="H1767" t="str">
            <v>No</v>
          </cell>
          <cell r="I1767" t="str">
            <v>Db Politecnico</v>
          </cell>
          <cell r="J1767" t="str">
            <v>ad altre aziende o enti (Business to Business)</v>
          </cell>
          <cell r="K1767">
            <v>1</v>
          </cell>
          <cell r="L1767" t="str">
            <v>CSO PRINCIPE ODDONE 16</v>
          </cell>
          <cell r="M1767">
            <v>10122</v>
          </cell>
          <cell r="N1767" t="str">
            <v>servizi</v>
          </cell>
          <cell r="O1767" t="str">
            <v>operando su commessa</v>
          </cell>
          <cell r="P1767" t="str">
            <v>Consumatori/utilizzatori finali</v>
          </cell>
          <cell r="Q1767" t="str">
            <v>TORINO</v>
          </cell>
          <cell r="R1767" t="str">
            <v>TO</v>
          </cell>
          <cell r="S1767" t="str">
            <v>LO SVILUPPO DELLA TECNOLOGIA BLOCKCHAIN MEDIANTE LA CREAZIONE DEGLI APLLICATIVI SPECIFICI PER LE AZIENDE ATTRAVERSO LE COMPETENZE MATURATE NEL TEMPO DAI SOCI NEL CAMPO DEI DISTRIBUTED LEDGER, DELL'INDUSTRIA 4.0 E DELLA BLOCKCHAIN STESSA. IN PARTICOLARE VERRANNO CREATI E DETERMINATI MODELLI STATISTICI LEADING PROPRIETARI, SVILUPPATI AD HOC, PREVISIONALI ATTRAVERSO L'ANALISI DEI DATI...</v>
          </cell>
          <cell r="T1767" t="str">
            <v>62.02 I, 62.02 P</v>
          </cell>
          <cell r="U1767" t="str">
            <v>www.tlabbc.it</v>
          </cell>
          <cell r="V1767">
            <v>0</v>
          </cell>
        </row>
        <row r="1768">
          <cell r="A1768">
            <v>1814</v>
          </cell>
          <cell r="B1768" t="str">
            <v>TO MOVE S.R.L.</v>
          </cell>
          <cell r="C1768"/>
          <cell r="D1768" t="str">
            <v>TO MOVE S.R.L.</v>
          </cell>
          <cell r="E1768">
            <v>12595720017</v>
          </cell>
          <cell r="F1768">
            <v>12595720017</v>
          </cell>
          <cell r="G1768" t="str">
            <v>TO MOVE S.R.L.</v>
          </cell>
          <cell r="H1768" t="str">
            <v>No</v>
          </cell>
          <cell r="I1768" t="str">
            <v>Db Politecnico</v>
          </cell>
          <cell r="J1768" t="e">
            <v>#N/A</v>
          </cell>
          <cell r="K1768">
            <v>0</v>
          </cell>
          <cell r="L1768" t="str">
            <v>CSO CASTELFIDARDO 30/A</v>
          </cell>
          <cell r="M1768">
            <v>10129</v>
          </cell>
          <cell r="N1768" t="e">
            <v>#N/A</v>
          </cell>
          <cell r="O1768" t="e">
            <v>#N/A</v>
          </cell>
          <cell r="P1768" t="e">
            <v>#N/A</v>
          </cell>
          <cell r="Q1768" t="str">
            <v>TORINO</v>
          </cell>
          <cell r="R1768" t="str">
            <v>TO</v>
          </cell>
          <cell r="S1768" t="str">
            <v>IDEAZIONE, PRODUZIONE, COMMERCIALIZZAZIONE, MANUTENZIONE, ASSISTENZA POST VENDITA DI MEZZI DI TRASPORTO ELETTRICI O A TRAZIONE ELETTRICA IN GENERALE E DI SCOOTER E DERIVATI IN PARTICOLARE, NONCHE' DI TUTTI I MEZZI A MOBILITA' SOSTENIBILE, DI LORO COMPONENTI E ACCESSORI QUALSIVOGLIA SIA LA TECNOLOGIA UTILIZZATA PER LA PROPULSIONE.</v>
          </cell>
          <cell r="T1768" t="str">
            <v>30.91.12 I, 30.91.12 P</v>
          </cell>
          <cell r="U1768" t="str">
            <v>www.to-move.it</v>
          </cell>
          <cell r="V1768">
            <v>0</v>
          </cell>
        </row>
        <row r="1769">
          <cell r="A1769">
            <v>1815</v>
          </cell>
          <cell r="B1769" t="str">
            <v>TO SPACE S.R.L.</v>
          </cell>
          <cell r="C1769"/>
          <cell r="D1769" t="str">
            <v>TO SPACE S.R.L.</v>
          </cell>
          <cell r="E1769">
            <v>12813170011</v>
          </cell>
          <cell r="F1769">
            <v>12813170011</v>
          </cell>
          <cell r="G1769" t="str">
            <v>TO SPACE S.R.L.</v>
          </cell>
          <cell r="H1769" t="str">
            <v>No</v>
          </cell>
          <cell r="I1769" t="str">
            <v>Db Politecnico</v>
          </cell>
          <cell r="J1769" t="e">
            <v>#N/A</v>
          </cell>
          <cell r="K1769">
            <v>0</v>
          </cell>
          <cell r="L1769" t="str">
            <v>VIA ALLE FABBRICHE 183</v>
          </cell>
          <cell r="M1769">
            <v>10072</v>
          </cell>
          <cell r="N1769" t="e">
            <v>#N/A</v>
          </cell>
          <cell r="O1769" t="e">
            <v>#N/A</v>
          </cell>
          <cell r="P1769" t="e">
            <v>#N/A</v>
          </cell>
          <cell r="Q1769" t="str">
            <v>CASELLE TORINESE</v>
          </cell>
          <cell r="R1769" t="str">
            <v>TO</v>
          </cell>
          <cell r="S1769" t="str">
            <v>FABBRICAZIONE E MONTAGGIO DI BICICLETTE E DI VEICOLI A TRAZIONE MUSCOLARE ELETTROASSISTITA.</v>
          </cell>
          <cell r="T1769" t="str">
            <v>30.92.1 I, 30.92.1 P</v>
          </cell>
          <cell r="U1769" t="str">
            <v>www.to-space.it</v>
          </cell>
          <cell r="V1769">
            <v>0</v>
          </cell>
        </row>
        <row r="1770">
          <cell r="A1770">
            <v>1816</v>
          </cell>
          <cell r="B1770" t="str">
            <v>TO.TEM S.R.L</v>
          </cell>
          <cell r="C1770"/>
          <cell r="D1770" t="str">
            <v>TO.TEM S.R.L</v>
          </cell>
          <cell r="E1770">
            <v>12367620015</v>
          </cell>
          <cell r="F1770">
            <v>12367620015</v>
          </cell>
          <cell r="G1770" t="str">
            <v>TO.TEM S.R.L</v>
          </cell>
          <cell r="H1770" t="str">
            <v>No</v>
          </cell>
          <cell r="I1770" t="str">
            <v>Db Politecnico</v>
          </cell>
          <cell r="J1770" t="e">
            <v>#N/A</v>
          </cell>
          <cell r="K1770">
            <v>6</v>
          </cell>
          <cell r="L1770" t="str">
            <v>VIA PIER CARLO BOGGIO 59</v>
          </cell>
          <cell r="M1770">
            <v>10138</v>
          </cell>
          <cell r="N1770" t="e">
            <v>#N/A</v>
          </cell>
          <cell r="O1770" t="e">
            <v>#N/A</v>
          </cell>
          <cell r="P1770" t="e">
            <v>#N/A</v>
          </cell>
          <cell r="Q1770" t="str">
            <v>TORINO</v>
          </cell>
          <cell r="R1770" t="str">
            <v>TO</v>
          </cell>
          <cell r="S1770" t="str">
            <v>LA PROGETTAZIONE E LO SVILUPPO DI VEICOLI LEGGERI ELETTRICI PER IL TRASPORTO DI PERSONE</v>
          </cell>
          <cell r="T1770" t="str">
            <v>74.10.1 I, 74.10.1 P, 47.91.1 S</v>
          </cell>
          <cell r="U1770" t="str">
            <v>WWW.TOTEMEV.COM</v>
          </cell>
          <cell r="V1770">
            <v>0</v>
          </cell>
        </row>
        <row r="1771">
          <cell r="A1771">
            <v>1817</v>
          </cell>
          <cell r="B1771" t="str">
            <v>TOBE ANALYTICS SRL</v>
          </cell>
          <cell r="C1771"/>
          <cell r="D1771" t="str">
            <v>TOBE ANALYTICS SRL</v>
          </cell>
          <cell r="E1771">
            <v>12400150012</v>
          </cell>
          <cell r="F1771">
            <v>12400150012</v>
          </cell>
          <cell r="G1771" t="str">
            <v>TOBE ANALYTICS SRL</v>
          </cell>
          <cell r="H1771" t="str">
            <v>No</v>
          </cell>
          <cell r="I1771" t="str">
            <v>Db Politecnico</v>
          </cell>
          <cell r="J1771" t="e">
            <v>#N/A</v>
          </cell>
          <cell r="K1771">
            <v>2</v>
          </cell>
          <cell r="L1771" t="str">
            <v>VIA MELCHIORRE GIOIA 11</v>
          </cell>
          <cell r="M1771">
            <v>10121</v>
          </cell>
          <cell r="N1771" t="e">
            <v>#N/A</v>
          </cell>
          <cell r="O1771" t="e">
            <v>#N/A</v>
          </cell>
          <cell r="P1771" t="e">
            <v>#N/A</v>
          </cell>
          <cell r="Q1771" t="str">
            <v>TORINO</v>
          </cell>
          <cell r="R1771" t="str">
            <v>TO</v>
          </cell>
          <cell r="S1771" t="str">
            <v>IDEAZIONE E PRODUZIONE DI SOLUZIONI SOFTWARE (TOOL) CUSTOMIZZATE SU PIATTAFORME DIGITALI CLOUD CONCEPITE PER OTTIMIZZARE E RAZIONALIZZARE L'ESTRAZIONE DI INFORMAZIONI DAI DATI DI MONITORAGGIO ENERGETICO A SUPPORTO DELLE ATTIVITÀ DI GESTIONE ED EFFICIENZA ENERGETICA DEGLI EDIFICI CONDOTTE DALL'UTENTE FINALE</v>
          </cell>
          <cell r="T1771" t="str">
            <v>62.01 I, 62.01 P</v>
          </cell>
          <cell r="U1771">
            <v>0</v>
          </cell>
          <cell r="V1771">
            <v>0</v>
          </cell>
        </row>
        <row r="1772">
          <cell r="A1772">
            <v>1818</v>
          </cell>
          <cell r="B1772" t="str">
            <v>TONICMINDS S.R.L.</v>
          </cell>
          <cell r="C1772"/>
          <cell r="D1772" t="str">
            <v>TONICMINDS S.R.L.</v>
          </cell>
          <cell r="E1772">
            <v>10635210015</v>
          </cell>
          <cell r="F1772">
            <v>10635210015</v>
          </cell>
          <cell r="G1772" t="str">
            <v>Tonicminds</v>
          </cell>
          <cell r="H1772" t="str">
            <v>No</v>
          </cell>
          <cell r="I1772" t="str">
            <v>Db Politecnico</v>
          </cell>
          <cell r="J1772" t="e">
            <v>#N/A</v>
          </cell>
          <cell r="K1772">
            <v>3</v>
          </cell>
          <cell r="L1772" t="str">
            <v>VIA BEATO SEBASTIANO VALFRE 16</v>
          </cell>
          <cell r="M1772">
            <v>10121</v>
          </cell>
          <cell r="N1772" t="e">
            <v>#N/A</v>
          </cell>
          <cell r="O1772" t="e">
            <v>#N/A</v>
          </cell>
          <cell r="P1772" t="e">
            <v>#N/A</v>
          </cell>
          <cell r="Q1772" t="str">
            <v>TORINO</v>
          </cell>
          <cell r="R1772" t="str">
            <v>TO</v>
          </cell>
          <cell r="S1772" t="str">
            <v>PROGETTAZIONE E RELATIVA COMMERCIALIZZAZIONE DI PROGRAMMI APPLICATI A PC E SMART PHONE RELATIVI ALLA POSIZIONE E ALL'ORIENTAMENTO DELL'UTENTE (SISTEMI DI NAVIGAZ IONE PER AMBIENTI INTERNI), COMUNICAZIONE DI OFFERTE COMMERCIALI TRAMITE SMARTPH ONE BASATE SULLA POSIZIONE REALE DELL'UTENTE, PROGETTAZIONE E RELATIVA COMMERCIA LIZZAZIONE  DI  SISTEMI COMPOSTI DA HARDWARE ADEGUATI ALLE ESIGENZE DEI SINGOLI...</v>
          </cell>
          <cell r="T1772" t="str">
            <v>62.01 P, 26.2 S</v>
          </cell>
          <cell r="U1772">
            <v>0</v>
          </cell>
          <cell r="V1772">
            <v>0</v>
          </cell>
        </row>
        <row r="1773">
          <cell r="A1773">
            <v>1819</v>
          </cell>
          <cell r="B1773" t="str">
            <v>TOP SOLUTION S.R.L.</v>
          </cell>
          <cell r="C1773" t="str">
            <v>Completo</v>
          </cell>
          <cell r="D1773" t="str">
            <v>TOP SOLUTION S.R.L.</v>
          </cell>
          <cell r="E1773">
            <v>10031960015</v>
          </cell>
          <cell r="F1773">
            <v>10031960015</v>
          </cell>
          <cell r="G1773" t="str">
            <v>TOP SOLUTION S.R.L.</v>
          </cell>
          <cell r="H1773" t="str">
            <v>No</v>
          </cell>
          <cell r="I1773" t="str">
            <v>Db Politecnico</v>
          </cell>
          <cell r="J1773" t="str">
            <v>ad altre aziende o enti (Business to Business)</v>
          </cell>
          <cell r="K1773">
            <v>9</v>
          </cell>
          <cell r="L1773" t="str">
            <v>CSO REGINA MARGHERITA 254</v>
          </cell>
          <cell r="M1773">
            <v>10144</v>
          </cell>
          <cell r="N1773" t="str">
            <v>servizi</v>
          </cell>
          <cell r="O1773" t="str">
            <v>operando su commessa</v>
          </cell>
          <cell r="P1773" t="str">
            <v>Consumatori/utilizzatori finali</v>
          </cell>
          <cell r="Q1773" t="str">
            <v>TORINO</v>
          </cell>
          <cell r="R1773" t="str">
            <v>TO</v>
          </cell>
          <cell r="S1773" t="str">
            <v>PROGETTAZIONE E SVILUPPO DI PIATTAFORME WEB CREATE INTORNO ALLE ESIGENZE DI GESTIONE DEL BUSINESS DEL CLIENTE.</v>
          </cell>
          <cell r="T1773" t="str">
            <v>62.01 I, 62.01 P</v>
          </cell>
          <cell r="U1773">
            <v>0</v>
          </cell>
          <cell r="V1773">
            <v>0</v>
          </cell>
        </row>
        <row r="1774">
          <cell r="A1774">
            <v>1820</v>
          </cell>
          <cell r="B1774" t="str">
            <v xml:space="preserve">TORNERIA GAMBELLINI </v>
          </cell>
          <cell r="C1774"/>
          <cell r="D1774" t="str">
            <v>TORNERIA GAMBELLINI DI SARDO MARCO</v>
          </cell>
          <cell r="E1774" t="str">
            <v>SRDMRC80C19B791B</v>
          </cell>
          <cell r="F1774">
            <v>11454960011</v>
          </cell>
          <cell r="G1774" t="str">
            <v>TORNERIA GAMBELLINI DI SARDO MARCO</v>
          </cell>
          <cell r="H1774" t="str">
            <v>No</v>
          </cell>
          <cell r="I1774" t="str">
            <v>Db Politecnico</v>
          </cell>
          <cell r="J1774" t="e">
            <v>#N/A</v>
          </cell>
          <cell r="K1774">
            <v>10</v>
          </cell>
          <cell r="L1774" t="str">
            <v>VIA GALIMBERTI 45</v>
          </cell>
          <cell r="M1774">
            <v>10040</v>
          </cell>
          <cell r="N1774" t="e">
            <v>#N/A</v>
          </cell>
          <cell r="O1774" t="e">
            <v>#N/A</v>
          </cell>
          <cell r="P1774" t="e">
            <v>#N/A</v>
          </cell>
          <cell r="Q1774" t="str">
            <v>PIOBESI TORINESE</v>
          </cell>
          <cell r="R1774" t="str">
            <v>TO</v>
          </cell>
          <cell r="S1774" t="str">
            <v>OFFICINA MECCANICA (TORNERIA)</v>
          </cell>
          <cell r="T1774" t="str">
            <v>25.99.99 I, 25.99.99 A</v>
          </cell>
          <cell r="U1774">
            <v>0</v>
          </cell>
          <cell r="V1774">
            <v>0</v>
          </cell>
        </row>
        <row r="1775">
          <cell r="A1775">
            <v>1821</v>
          </cell>
          <cell r="B1775" t="str">
            <v>TOSO S.R.L.</v>
          </cell>
          <cell r="C1775" t="str">
            <v>Completo</v>
          </cell>
          <cell r="D1775" t="str">
            <v>TOSO S.R.L.</v>
          </cell>
          <cell r="E1775">
            <v>10419770010</v>
          </cell>
          <cell r="F1775">
            <v>10419770010</v>
          </cell>
          <cell r="G1775" t="str">
            <v>TOSO S.R.L.</v>
          </cell>
          <cell r="H1775" t="str">
            <v>No</v>
          </cell>
          <cell r="I1775" t="str">
            <v>Db Politecnico</v>
          </cell>
          <cell r="J1775" t="str">
            <v>ad altre aziende o enti (Business to Business)</v>
          </cell>
          <cell r="K1775">
            <v>22</v>
          </cell>
          <cell r="L1775" t="str">
            <v>CSO TORTONA 17</v>
          </cell>
          <cell r="M1775">
            <v>10153</v>
          </cell>
          <cell r="N1775" t="str">
            <v>servizi</v>
          </cell>
          <cell r="O1775" t="str">
            <v>operando su commessa</v>
          </cell>
          <cell r="P1775" t="str">
            <v>Consumatori/utilizzatori finali</v>
          </cell>
          <cell r="Q1775" t="str">
            <v>TORINO</v>
          </cell>
          <cell r="R1775" t="str">
            <v>TO</v>
          </cell>
          <cell r="S1775" t="str">
            <v>COSTRUZIONE DI EDIFICI RESIDENZIALI E NON RESIDENZIALI</v>
          </cell>
          <cell r="T1775" t="str">
            <v>41.2 I, 41.2 A, 43.21.01 S, 43.22.01 S, 43.22.02 S, 43.22.03 S, 43.29.09 S</v>
          </cell>
          <cell r="U1775">
            <v>0</v>
          </cell>
          <cell r="V1775">
            <v>0</v>
          </cell>
        </row>
        <row r="1776">
          <cell r="A1776">
            <v>1822</v>
          </cell>
          <cell r="B1776" t="str">
            <v>TOSTOS S.R.L.</v>
          </cell>
          <cell r="C1776"/>
          <cell r="D1776" t="str">
            <v>TOSTOS S.R.L.</v>
          </cell>
          <cell r="E1776">
            <v>12756720012</v>
          </cell>
          <cell r="F1776">
            <v>12756720012</v>
          </cell>
          <cell r="G1776" t="str">
            <v>TOSTOS S.R.L.</v>
          </cell>
          <cell r="H1776" t="str">
            <v>No</v>
          </cell>
          <cell r="I1776" t="str">
            <v>Db Politecnico</v>
          </cell>
          <cell r="J1776" t="e">
            <v>#N/A</v>
          </cell>
          <cell r="K1776">
            <v>0</v>
          </cell>
          <cell r="L1776" t="str">
            <v>CSO BOLZANO 4</v>
          </cell>
          <cell r="M1776">
            <v>10121</v>
          </cell>
          <cell r="N1776" t="e">
            <v>#N/A</v>
          </cell>
          <cell r="O1776" t="e">
            <v>#N/A</v>
          </cell>
          <cell r="P1776" t="e">
            <v>#N/A</v>
          </cell>
          <cell r="Q1776" t="str">
            <v>TORINO</v>
          </cell>
          <cell r="R1776" t="str">
            <v>TO</v>
          </cell>
          <cell r="S1776" t="str">
            <v>LO SVILUPPO, LA PRODUZIONE E LA GESTIONE DI SOFTWARE FINALIZZATO ALLA CREAZIONE DI PIATTAFORME E/O PORTALI ON LINE CONSISTENTI IN MARKET PLACE E/O COMMUNITY VIRTUALI.</v>
          </cell>
          <cell r="T1776" t="str">
            <v>62.01 I, 62.01 P</v>
          </cell>
          <cell r="U1776">
            <v>0</v>
          </cell>
          <cell r="V1776">
            <v>0</v>
          </cell>
        </row>
        <row r="1777">
          <cell r="A1777">
            <v>1823</v>
          </cell>
          <cell r="B1777" t="str">
            <v xml:space="preserve">TOSWIM899 S.R.L. </v>
          </cell>
          <cell r="C1777"/>
          <cell r="D1777" t="str">
            <v>TOSWIM899 S.R.L. SOCIETA' BENEFIT</v>
          </cell>
          <cell r="E1777">
            <v>12220540012</v>
          </cell>
          <cell r="F1777">
            <v>12220540012</v>
          </cell>
          <cell r="G1777" t="str">
            <v>TOSWIM899 S.R.L. SOCIETA' BENEFIT</v>
          </cell>
          <cell r="H1777" t="str">
            <v>No</v>
          </cell>
          <cell r="I1777" t="str">
            <v>Db Politecnico</v>
          </cell>
          <cell r="J1777" t="e">
            <v>#N/A</v>
          </cell>
          <cell r="K1777">
            <v>2</v>
          </cell>
          <cell r="L1777" t="str">
            <v>CSO CASTELFIDARDO 30/A</v>
          </cell>
          <cell r="M1777">
            <v>10129</v>
          </cell>
          <cell r="N1777" t="e">
            <v>#N/A</v>
          </cell>
          <cell r="O1777" t="e">
            <v>#N/A</v>
          </cell>
          <cell r="P1777" t="e">
            <v>#N/A</v>
          </cell>
          <cell r="Q1777" t="str">
            <v>TORINO</v>
          </cell>
          <cell r="R1777" t="str">
            <v>TO</v>
          </cell>
          <cell r="S1777" t="str">
            <v>LO SVILUPPO, LA PRODUZIONE E LA COMMERCIALIZZAZIONE DI SERVIZI INNOVATIVI CHE PERMETTONO E FACILITANO IL PROCESSO DI DIGITALIZZAZIONE E INNOVAZIONE NEL SETTORE DELLO SPORT E DEL BENESSERE, COMBINANDO LO SPORT TRADIZIONALE DEL NUOTO CON L'UTILIZZO DI TECNOLOGIE INNOVATIVE, ATTRAVERSO L'IDEAZIONE E LO SVILUPPO DI UNA PIATTAFORMA TECNOLOGICA ON-LINE E RELATIVA APPLICAZIONE PER DISPOSITIVI...</v>
          </cell>
          <cell r="T1777" t="str">
            <v>62.01 I, 62.01 P</v>
          </cell>
          <cell r="U1777">
            <v>0</v>
          </cell>
          <cell r="V1777">
            <v>0</v>
          </cell>
        </row>
        <row r="1778">
          <cell r="A1778">
            <v>1824</v>
          </cell>
          <cell r="B1778" t="str">
            <v>TOURISMAPP SRL</v>
          </cell>
          <cell r="C1778"/>
          <cell r="D1778" t="str">
            <v>TOURISMAPP SOCIETA' A RESPONSABILITA' LIMITATA</v>
          </cell>
          <cell r="E1778">
            <v>12645710018</v>
          </cell>
          <cell r="F1778">
            <v>12645710018</v>
          </cell>
          <cell r="G1778" t="str">
            <v>TOURISMAPP SOCIETA' A RESPONSABILITA' LIMITATA</v>
          </cell>
          <cell r="H1778" t="str">
            <v>No</v>
          </cell>
          <cell r="I1778" t="str">
            <v>Db Politecnico</v>
          </cell>
          <cell r="J1778" t="e">
            <v>#N/A</v>
          </cell>
          <cell r="K1778">
            <v>0</v>
          </cell>
          <cell r="L1778" t="str">
            <v>STR REBAUDE 21</v>
          </cell>
          <cell r="M1778">
            <v>10024</v>
          </cell>
          <cell r="N1778" t="e">
            <v>#N/A</v>
          </cell>
          <cell r="O1778" t="e">
            <v>#N/A</v>
          </cell>
          <cell r="P1778" t="e">
            <v>#N/A</v>
          </cell>
          <cell r="Q1778" t="str">
            <v>MONCALIERI</v>
          </cell>
          <cell r="R1778" t="str">
            <v>TO</v>
          </cell>
          <cell r="S1778" t="str">
            <v>PRODUZIONE DI SOFTWARE PER IL TURISMO</v>
          </cell>
          <cell r="T1778" t="str">
            <v>62.01 I, 62.01 P</v>
          </cell>
          <cell r="U1778" t="str">
            <v>WWW.TOURISMAPP.IT</v>
          </cell>
          <cell r="V1778">
            <v>0</v>
          </cell>
        </row>
        <row r="1779">
          <cell r="A1779">
            <v>1825</v>
          </cell>
          <cell r="B1779" t="str">
            <v>TRAVAJ S.R.L.</v>
          </cell>
          <cell r="C1779"/>
          <cell r="D1779" t="str">
            <v>TRAVAJ S.R.L.</v>
          </cell>
          <cell r="E1779">
            <v>12216010012</v>
          </cell>
          <cell r="F1779">
            <v>12216010012</v>
          </cell>
          <cell r="G1779" t="str">
            <v>TRAVAJ S.R.L.</v>
          </cell>
          <cell r="H1779" t="str">
            <v>No</v>
          </cell>
          <cell r="I1779" t="str">
            <v>Db Politecnico</v>
          </cell>
          <cell r="J1779" t="e">
            <v>#N/A</v>
          </cell>
          <cell r="K1779">
            <v>0</v>
          </cell>
          <cell r="L1779" t="str">
            <v>VIA LUIGI LEONARDO COLLI 2</v>
          </cell>
          <cell r="M1779">
            <v>10128</v>
          </cell>
          <cell r="N1779" t="e">
            <v>#N/A</v>
          </cell>
          <cell r="O1779" t="e">
            <v>#N/A</v>
          </cell>
          <cell r="P1779" t="e">
            <v>#N/A</v>
          </cell>
          <cell r="Q1779" t="str">
            <v>TORINO</v>
          </cell>
          <cell r="R1779" t="str">
            <v>TO</v>
          </cell>
          <cell r="S1779" t="str">
            <v>GESTIONE INFORMATIZZATA DI AREE DI LAVORO DANDO L'ACCESSO E L'UTILIZZO  - TRAMITE APP - DI SPAZI DI COWORKING E DELLE RELATIVE INFRASTRUTTURE DI SOFTWARE E HARDWARE</v>
          </cell>
          <cell r="T1779" t="str">
            <v>82.11.02 I, 82.11.02 P</v>
          </cell>
          <cell r="U1779">
            <v>0</v>
          </cell>
          <cell r="V1779">
            <v>0</v>
          </cell>
        </row>
        <row r="1780">
          <cell r="A1780">
            <v>1826</v>
          </cell>
          <cell r="B1780" t="str">
            <v>TRAVELIN S.R.L.</v>
          </cell>
          <cell r="C1780"/>
          <cell r="D1780" t="str">
            <v>TRAVELIN S.R.L.</v>
          </cell>
          <cell r="E1780">
            <v>12738180012</v>
          </cell>
          <cell r="F1780">
            <v>12738180012</v>
          </cell>
          <cell r="G1780" t="str">
            <v>TRAVELIN S.R.L.</v>
          </cell>
          <cell r="H1780" t="str">
            <v>No</v>
          </cell>
          <cell r="I1780" t="str">
            <v>Db Politecnico</v>
          </cell>
          <cell r="J1780" t="e">
            <v>#N/A</v>
          </cell>
          <cell r="K1780">
            <v>1</v>
          </cell>
          <cell r="L1780" t="str">
            <v>VIA CERNAIA 24</v>
          </cell>
          <cell r="M1780">
            <v>10122</v>
          </cell>
          <cell r="N1780" t="e">
            <v>#N/A</v>
          </cell>
          <cell r="O1780" t="e">
            <v>#N/A</v>
          </cell>
          <cell r="P1780" t="e">
            <v>#N/A</v>
          </cell>
          <cell r="Q1780" t="str">
            <v>TORINO</v>
          </cell>
          <cell r="R1780" t="str">
            <v>TO</v>
          </cell>
          <cell r="S1780" t="str">
            <v>SVILUPPO, PRODUZIONE E GESTIONE DI SOFTWARE, PIATTAFORME DIGITALI, APP E SOCIAL NETWORK VOLTI AD AGEVOLARE L'ACCESSO A LUOGHI CULTURALI E DI INTERESSE TURISTICO, UBICATI SIA IN ITALIA SIA ALL'ESTERO, A PERSONE CON BISOGNI SPECIALI, MEDIANTE UN SISTEMA SPICCATAMENTE INTERATTIVO E DI DIRETTO COINVOLGIMENTO DELL'UTENZA, AL FINE ULTERIORE DELLA PROMOZIONE DEL PATRIMONIO...</v>
          </cell>
          <cell r="T1780" t="str">
            <v>79.90.19 I, 79.90.19 P, 63.12 S, 73.11.02 S</v>
          </cell>
          <cell r="U1780" t="str">
            <v>HTTPS://WWW.APPTRAVELIN.COM/</v>
          </cell>
          <cell r="V1780">
            <v>0</v>
          </cell>
        </row>
        <row r="1781">
          <cell r="A1781">
            <v>1827</v>
          </cell>
          <cell r="B1781" t="str">
            <v>TRE S S.R.L.</v>
          </cell>
          <cell r="C1781"/>
          <cell r="D1781" t="str">
            <v>TRE S S.R.L.</v>
          </cell>
          <cell r="E1781">
            <v>10701160011</v>
          </cell>
          <cell r="F1781">
            <v>10701160011</v>
          </cell>
          <cell r="G1781" t="str">
            <v>TRE S S.r.l.</v>
          </cell>
          <cell r="H1781" t="str">
            <v>No</v>
          </cell>
          <cell r="I1781" t="str">
            <v>Db Politecnico</v>
          </cell>
          <cell r="J1781" t="e">
            <v>#N/A</v>
          </cell>
          <cell r="K1781">
            <v>1</v>
          </cell>
          <cell r="L1781" t="str">
            <v>VIA ETTORE DE SONNAZ 19</v>
          </cell>
          <cell r="M1781">
            <v>10121</v>
          </cell>
          <cell r="N1781" t="e">
            <v>#N/A</v>
          </cell>
          <cell r="O1781" t="e">
            <v>#N/A</v>
          </cell>
          <cell r="P1781" t="e">
            <v>#N/A</v>
          </cell>
          <cell r="Q1781" t="str">
            <v>TORINO</v>
          </cell>
          <cell r="R1781" t="str">
            <v>TO</v>
          </cell>
          <cell r="S1781" t="str">
            <v>- GESTIONE IN PROPRIO DEL PATRIMONIO FINANZIARIO, - ASSUNZIONE DI PARTECIPAZIONI IN SOCIETA', FINANZIAMENTO E COORDINAMENTO DELLE STESSE, - ACQUISTO, VENDITA, PERMUTA, GESTIONE E AMMINISTRAZIONE DI AZIONI E ALTRE QUOTE DI PARTECIPAZIONI,...</v>
          </cell>
          <cell r="T1781" t="str">
            <v>64.2 I, 64.2 P, 68.1 S</v>
          </cell>
          <cell r="U1781">
            <v>0</v>
          </cell>
          <cell r="V1781">
            <v>0</v>
          </cell>
        </row>
        <row r="1782">
          <cell r="A1782">
            <v>1828</v>
          </cell>
          <cell r="B1782" t="str">
            <v>TREE ANGLE GAMES SRL</v>
          </cell>
          <cell r="C1782"/>
          <cell r="D1782" t="str">
            <v>TREE ANGLE GAMES SRL</v>
          </cell>
          <cell r="E1782">
            <v>12826370012</v>
          </cell>
          <cell r="F1782">
            <v>12826370012</v>
          </cell>
          <cell r="G1782" t="str">
            <v>TREE ANGLE GAMES SRL</v>
          </cell>
          <cell r="H1782" t="str">
            <v>No</v>
          </cell>
          <cell r="I1782" t="str">
            <v>Db Politecnico</v>
          </cell>
          <cell r="J1782" t="e">
            <v>#N/A</v>
          </cell>
          <cell r="K1782">
            <v>0</v>
          </cell>
          <cell r="L1782" t="str">
            <v>VIA DAVIDE BERTOLOTTI 7</v>
          </cell>
          <cell r="M1782">
            <v>10121</v>
          </cell>
          <cell r="N1782" t="e">
            <v>#N/A</v>
          </cell>
          <cell r="O1782" t="e">
            <v>#N/A</v>
          </cell>
          <cell r="P1782" t="e">
            <v>#N/A</v>
          </cell>
          <cell r="Q1782" t="str">
            <v>TORINO</v>
          </cell>
          <cell r="R1782" t="str">
            <v>TO</v>
          </cell>
          <cell r="S1782" t="str">
            <v>PRODUZIONE DI SOFTWARE NON CONNESSO ALL'EDIZIONE</v>
          </cell>
          <cell r="T1782" t="str">
            <v>62.01 I, 62.01 P</v>
          </cell>
          <cell r="U1782" t="str">
            <v>www.treeanglegames.com</v>
          </cell>
          <cell r="V1782">
            <v>0</v>
          </cell>
        </row>
        <row r="1783">
          <cell r="A1783">
            <v>1829</v>
          </cell>
          <cell r="B1783" t="str">
            <v xml:space="preserve">TREE-FAIR S.R.L. </v>
          </cell>
          <cell r="C1783"/>
          <cell r="D1783" t="str">
            <v>TREE-FAIR S.R.L. SOCIETA' BENEFIT</v>
          </cell>
          <cell r="E1783">
            <v>12538880019</v>
          </cell>
          <cell r="F1783">
            <v>12538880019</v>
          </cell>
          <cell r="G1783" t="str">
            <v>TREE-FAIR S.R.L. SOCIETA' BENEFIT</v>
          </cell>
          <cell r="H1783" t="str">
            <v>No</v>
          </cell>
          <cell r="I1783" t="str">
            <v>Db Politecnico</v>
          </cell>
          <cell r="J1783" t="e">
            <v>#N/A</v>
          </cell>
          <cell r="K1783">
            <v>0</v>
          </cell>
          <cell r="L1783" t="str">
            <v>VIA VINCENZO VELA 42</v>
          </cell>
          <cell r="M1783">
            <v>10128</v>
          </cell>
          <cell r="N1783" t="e">
            <v>#N/A</v>
          </cell>
          <cell r="O1783" t="e">
            <v>#N/A</v>
          </cell>
          <cell r="P1783" t="e">
            <v>#N/A</v>
          </cell>
          <cell r="Q1783" t="str">
            <v>TORINO</v>
          </cell>
          <cell r="R1783" t="str">
            <v>TO</v>
          </cell>
          <cell r="S1783" t="str">
            <v>LA START UP SCRIVE I PIANI FORESTALI PER I COMUNI COLLABORATORI DEL PROGETTO, CON IL FINE ULTIMO DI MIGLIORARE LE CAPACITA' DI ASSORBIMENTO DELLA CO2 DELLE AREE BOSCHIVE CONSIDERATE. INIZIALMENTE IL PROGETTO SI RIVOLGERA' AD UN CLIENTE B2B A CUI VERRANNO FORNITI I CREDITI DI CARBONIO INSIEME A MATERIALE DI COMUNICAZIONE SULL'INTERO PROGETTO.</v>
          </cell>
          <cell r="T1783" t="str">
            <v>62.01 I, 62.01 P</v>
          </cell>
          <cell r="U1783" t="str">
            <v>www.magnarosa.com</v>
          </cell>
          <cell r="V1783">
            <v>0</v>
          </cell>
        </row>
        <row r="1784">
          <cell r="A1784">
            <v>1830</v>
          </cell>
          <cell r="B1784" t="str">
            <v>TREEPACK SRL</v>
          </cell>
          <cell r="C1784"/>
          <cell r="D1784" t="str">
            <v>TREEPACK SRL</v>
          </cell>
          <cell r="E1784">
            <v>12918490017</v>
          </cell>
          <cell r="F1784">
            <v>12918490017</v>
          </cell>
          <cell r="G1784" t="str">
            <v>TREEPACK SRL</v>
          </cell>
          <cell r="H1784" t="str">
            <v>No</v>
          </cell>
          <cell r="I1784" t="str">
            <v>Db Politecnico</v>
          </cell>
          <cell r="J1784" t="e">
            <v>#N/A</v>
          </cell>
          <cell r="K1784">
            <v>0</v>
          </cell>
          <cell r="L1784" t="str">
            <v>VIA PIER CARLO BOGGIO 83</v>
          </cell>
          <cell r="M1784">
            <v>10138</v>
          </cell>
          <cell r="N1784" t="e">
            <v>#N/A</v>
          </cell>
          <cell r="O1784" t="e">
            <v>#N/A</v>
          </cell>
          <cell r="P1784" t="e">
            <v>#N/A</v>
          </cell>
          <cell r="Q1784" t="str">
            <v>TORINO</v>
          </cell>
          <cell r="R1784" t="str">
            <v>TO</v>
          </cell>
          <cell r="S1784" t="str">
            <v>PRODUZIONE E COMMERCIO DI IMBALLI E STOVIGLIE REALIZZATE CON MATERIALI CHE DERIVANO DA FONTI VEGETALI RINNOVABILI COME LA POLPA DI CELLULOSA.</v>
          </cell>
          <cell r="T1784" t="str">
            <v>22.22 I, 22.22 P, 22.29.09 S</v>
          </cell>
          <cell r="U1784">
            <v>0</v>
          </cell>
          <cell r="V1784">
            <v>0</v>
          </cell>
        </row>
        <row r="1785">
          <cell r="A1785">
            <v>1831</v>
          </cell>
          <cell r="B1785" t="str">
            <v>TRESQUARE TECHNOLOGIES S.R.L.</v>
          </cell>
          <cell r="C1785" t="str">
            <v>Completo</v>
          </cell>
          <cell r="D1785" t="str">
            <v>TRESQUARE TECHNOLOGIES S.R.L.</v>
          </cell>
          <cell r="E1785">
            <v>12788910011</v>
          </cell>
          <cell r="F1785">
            <v>12788910011</v>
          </cell>
          <cell r="G1785" t="str">
            <v>TRESQUARE TECHNOLOGIES S.R.L.</v>
          </cell>
          <cell r="H1785" t="str">
            <v>No</v>
          </cell>
          <cell r="I1785" t="str">
            <v>Db Politecnico</v>
          </cell>
          <cell r="J1785" t="str">
            <v>ad altre aziende o enti (Business to Business)</v>
          </cell>
          <cell r="K1785">
            <v>1</v>
          </cell>
          <cell r="L1785" t="str">
            <v>VIA ETTORE DE SONNAZ 19</v>
          </cell>
          <cell r="M1785">
            <v>10121</v>
          </cell>
          <cell r="N1785" t="str">
            <v>prodotti</v>
          </cell>
          <cell r="O1785" t="str">
            <v>operando tramite catalogo di prodotti/servizi</v>
          </cell>
          <cell r="P1785" t="str">
            <v>Distributori/rivendita all’ingrosso</v>
          </cell>
          <cell r="Q1785" t="str">
            <v>TORINO</v>
          </cell>
          <cell r="R1785" t="str">
            <v>TO</v>
          </cell>
          <cell r="S1785">
            <v>0</v>
          </cell>
          <cell r="T1785" t="str">
            <v>72.19.09 I</v>
          </cell>
          <cell r="U1785" t="str">
            <v>WWW.TRE2TECH.COM</v>
          </cell>
          <cell r="V1785">
            <v>0</v>
          </cell>
        </row>
        <row r="1786">
          <cell r="A1786">
            <v>1832</v>
          </cell>
          <cell r="B1786" t="str">
            <v>TRIVE' GROUP S.R.L.</v>
          </cell>
          <cell r="C1786"/>
          <cell r="D1786" t="str">
            <v>TRIVE' GROUP S.R.L.</v>
          </cell>
          <cell r="E1786">
            <v>12400670019</v>
          </cell>
          <cell r="F1786">
            <v>12400670019</v>
          </cell>
          <cell r="G1786" t="str">
            <v>TRIVE' GROUP S.R.L.</v>
          </cell>
          <cell r="H1786" t="str">
            <v>No</v>
          </cell>
          <cell r="I1786" t="str">
            <v>Db Politecnico</v>
          </cell>
          <cell r="J1786" t="e">
            <v>#N/A</v>
          </cell>
          <cell r="K1786">
            <v>38</v>
          </cell>
          <cell r="L1786" t="str">
            <v>VIA GIOVANNI AMENDOLA 12/C</v>
          </cell>
          <cell r="M1786">
            <v>10121</v>
          </cell>
          <cell r="N1786" t="e">
            <v>#N/A</v>
          </cell>
          <cell r="O1786" t="e">
            <v>#N/A</v>
          </cell>
          <cell r="P1786" t="e">
            <v>#N/A</v>
          </cell>
          <cell r="Q1786" t="str">
            <v>TORINO</v>
          </cell>
          <cell r="R1786" t="str">
            <v>TO</v>
          </cell>
          <cell r="S1786" t="str">
            <v>RISTORAZIONE CON SOMMINISTRAZIONE DI ALIMENTI E BEVANDE.</v>
          </cell>
          <cell r="T1786" t="str">
            <v>56.10.11 P, 10.85 S, 62.01 S</v>
          </cell>
          <cell r="U1786" t="str">
            <v>WWW.TRIVETIME.IT</v>
          </cell>
          <cell r="V1786">
            <v>0</v>
          </cell>
        </row>
        <row r="1787">
          <cell r="A1787">
            <v>1833</v>
          </cell>
          <cell r="B1787" t="str">
            <v>TRUSTECH DIAGNOSTICS S.R.L.</v>
          </cell>
          <cell r="C1787" t="str">
            <v>Completo</v>
          </cell>
          <cell r="D1787" t="str">
            <v>TRUSTECH DIAGNOSTICS S.R.L.</v>
          </cell>
          <cell r="E1787">
            <v>11541890015</v>
          </cell>
          <cell r="F1787">
            <v>11541890015</v>
          </cell>
          <cell r="G1787" t="str">
            <v>TRUSTECH DIAGNOSTICS S.R.L.</v>
          </cell>
          <cell r="H1787" t="str">
            <v>No</v>
          </cell>
          <cell r="I1787" t="str">
            <v>Db Politecnico</v>
          </cell>
          <cell r="J1787" t="str">
            <v>ad altre aziende o enti (Business to Business)</v>
          </cell>
          <cell r="K1787">
            <v>2</v>
          </cell>
          <cell r="L1787" t="str">
            <v>PZA SOLFERINO 20</v>
          </cell>
          <cell r="M1787">
            <v>10121</v>
          </cell>
          <cell r="N1787" t="str">
            <v>servizi</v>
          </cell>
          <cell r="O1787" t="str">
            <v>operando su commessa</v>
          </cell>
          <cell r="P1787" t="str">
            <v>Produttori di elementi/componenti di un servizio</v>
          </cell>
          <cell r="Q1787" t="str">
            <v>TORINO</v>
          </cell>
          <cell r="R1787" t="str">
            <v>TO</v>
          </cell>
          <cell r="S1787" t="str">
            <v>IN AMBITO BIOTECNOLOGICO RICERCA, PROGETTAZIONE, PROTOTIPAZIONE, FABBRICAZIONE E VENDITA DI DISPOSITIVI PER LA TERAPIA E LA DIAGNOSTICA.</v>
          </cell>
          <cell r="T1787" t="str">
            <v>72.19.09 I, 72.19.09 P</v>
          </cell>
          <cell r="U1787" t="str">
            <v>WWW.MICROBIOFAB.IT</v>
          </cell>
          <cell r="V1787">
            <v>0</v>
          </cell>
        </row>
        <row r="1788">
          <cell r="A1788">
            <v>1834</v>
          </cell>
          <cell r="B1788" t="str">
            <v>TWIPER S.R.L.</v>
          </cell>
          <cell r="C1788"/>
          <cell r="D1788" t="str">
            <v>TWIPER S.R.L.</v>
          </cell>
          <cell r="E1788">
            <v>12528470011</v>
          </cell>
          <cell r="F1788">
            <v>12528470011</v>
          </cell>
          <cell r="G1788" t="str">
            <v>TWIPER S.R.L.</v>
          </cell>
          <cell r="H1788" t="str">
            <v>No</v>
          </cell>
          <cell r="I1788" t="str">
            <v>Db Politecnico</v>
          </cell>
          <cell r="J1788" t="e">
            <v>#N/A</v>
          </cell>
          <cell r="K1788">
            <v>0</v>
          </cell>
          <cell r="L1788" t="str">
            <v>VIA OTTAVIO REVEL 16</v>
          </cell>
          <cell r="M1788">
            <v>10121</v>
          </cell>
          <cell r="N1788" t="e">
            <v>#N/A</v>
          </cell>
          <cell r="O1788" t="e">
            <v>#N/A</v>
          </cell>
          <cell r="P1788" t="e">
            <v>#N/A</v>
          </cell>
          <cell r="Q1788" t="str">
            <v>TORINO</v>
          </cell>
          <cell r="R1788" t="str">
            <v>TO</v>
          </cell>
          <cell r="S1788" t="str">
            <v>PROGETTAZIONE E SVILUPPO PIATTAFORME PER LA FORNITURA DI SERVIZI ONLINE FINALIZZATI AL BENESSERE PSICOFISICO DELLA PERSONA.</v>
          </cell>
          <cell r="T1788" t="str">
            <v>62.09.09 I, 62.09.09 P</v>
          </cell>
          <cell r="U1788" t="str">
            <v>http://twiper.me</v>
          </cell>
          <cell r="V1788">
            <v>0</v>
          </cell>
        </row>
        <row r="1789">
          <cell r="A1789">
            <v>1835</v>
          </cell>
          <cell r="B1789" t="str">
            <v>TWIRCLE SRL</v>
          </cell>
          <cell r="C1789"/>
          <cell r="D1789" t="str">
            <v>TWIRCLE SOCIETA' A RESPONSABILITA' LIMITATA</v>
          </cell>
          <cell r="E1789">
            <v>12920450017</v>
          </cell>
          <cell r="F1789">
            <v>12920450017</v>
          </cell>
          <cell r="G1789" t="str">
            <v>TWIRCLE SOCIETA' A RESPONSABILITA' LIMITATA</v>
          </cell>
          <cell r="H1789" t="str">
            <v>No</v>
          </cell>
          <cell r="I1789" t="str">
            <v>Db Politecnico</v>
          </cell>
          <cell r="J1789" t="e">
            <v>#N/A</v>
          </cell>
          <cell r="K1789">
            <v>0</v>
          </cell>
          <cell r="L1789" t="str">
            <v>VIA ARTISTI 15</v>
          </cell>
          <cell r="M1789">
            <v>10124</v>
          </cell>
          <cell r="N1789" t="e">
            <v>#N/A</v>
          </cell>
          <cell r="O1789" t="e">
            <v>#N/A</v>
          </cell>
          <cell r="P1789" t="e">
            <v>#N/A</v>
          </cell>
          <cell r="Q1789" t="str">
            <v>TORINO</v>
          </cell>
          <cell r="R1789" t="str">
            <v>TO</v>
          </cell>
          <cell r="S1789" t="str">
            <v>SVILUPPO, PRODUZIONE E COMMERCIALIZZAZIONE DI UN INNOVATIVO SERVIZIO DI EROGAZIO NE D'ACQUA DEPURATA E DI MONITORAGGIO DI DATI RELATIVI ALL'IMPATTO AMBIENTALE. L A SOCIETA' OPERA NELL'EROGAZIONE DI UN SERVIZIO INNOVATIVO DI MONITORAGGIO DATI RELATIVI ALL'IMPATTO AMBIENTALE NEL MONDO DEL BEVERAGE: NELLO SPECIFICO RIUNISCE DUE PRODOTTI AD ALTO VALORE TECNOLOGICO CONNESSI TRA LORO, BORRACCE IN...</v>
          </cell>
          <cell r="T1789" t="str">
            <v>62.01 I, 62.01 P</v>
          </cell>
          <cell r="U1789" t="str">
            <v>www.twircle.it</v>
          </cell>
          <cell r="V1789">
            <v>0</v>
          </cell>
        </row>
        <row r="1790">
          <cell r="A1790">
            <v>1836</v>
          </cell>
          <cell r="B1790" t="str">
            <v>TYVAK INTERNATIONAL S.R.L.</v>
          </cell>
          <cell r="C1790"/>
          <cell r="D1790" t="str">
            <v>TYVAK INTERNATIONAL S.R.L.</v>
          </cell>
          <cell r="E1790">
            <v>11291460019</v>
          </cell>
          <cell r="F1790">
            <v>11291460019</v>
          </cell>
          <cell r="G1790" t="str">
            <v>TYVAK INTERNATIONAL SRL</v>
          </cell>
          <cell r="H1790" t="str">
            <v>No</v>
          </cell>
          <cell r="I1790" t="str">
            <v>Db Politecnico</v>
          </cell>
          <cell r="J1790" t="e">
            <v>#N/A</v>
          </cell>
          <cell r="K1790">
            <v>60</v>
          </cell>
          <cell r="L1790" t="str">
            <v>VIA ORVIETO 19</v>
          </cell>
          <cell r="M1790">
            <v>10149</v>
          </cell>
          <cell r="N1790" t="e">
            <v>#N/A</v>
          </cell>
          <cell r="O1790" t="e">
            <v>#N/A</v>
          </cell>
          <cell r="P1790" t="e">
            <v>#N/A</v>
          </cell>
          <cell r="Q1790" t="str">
            <v>TORINO</v>
          </cell>
          <cell r="R1790" t="str">
            <v>TO</v>
          </cell>
          <cell r="S1790" t="str">
            <v>LO STUDIO LA PROGETTAZIONE LA RICERCA LA COSTRUZIONE L'INDUSTRIA IL COMMERCIO L'INSTALLAZIONE E LA  MANUTENZIONE DI DISPOSITIVI MODULI SCHEDE E  SISTEMI ELETTRONICI ,MICROELETTRONICI E OPTOELETTRONICI IN SETTORI A TECNOLOGIA AVANZATA CON PARTICOLARE RIFERIMENTO AL COMPARTO  AEREOSPAZIALE.</v>
          </cell>
          <cell r="T1790" t="str">
            <v>30.30.09 I, 30.30.09 P</v>
          </cell>
          <cell r="U1790" t="str">
            <v>HTTPS://TYVAK.EU</v>
          </cell>
          <cell r="V1790">
            <v>0</v>
          </cell>
        </row>
        <row r="1791">
          <cell r="A1791">
            <v>1837</v>
          </cell>
          <cell r="B1791" t="str">
            <v>U-CARE MEDICAL S.R.L.</v>
          </cell>
          <cell r="C1791"/>
          <cell r="D1791" t="str">
            <v>U-CARE MEDICAL S.R.L.</v>
          </cell>
          <cell r="E1791">
            <v>12521950019</v>
          </cell>
          <cell r="F1791">
            <v>12521950019</v>
          </cell>
          <cell r="G1791" t="str">
            <v>U-CARE MEDICAL S.R.L.</v>
          </cell>
          <cell r="H1791" t="str">
            <v>No</v>
          </cell>
          <cell r="I1791" t="str">
            <v>Db Politecnico</v>
          </cell>
          <cell r="J1791" t="e">
            <v>#N/A</v>
          </cell>
          <cell r="K1791">
            <v>4</v>
          </cell>
          <cell r="L1791" t="str">
            <v>CSO CASTELFIDARDO 30/A</v>
          </cell>
          <cell r="M1791">
            <v>10129</v>
          </cell>
          <cell r="N1791" t="e">
            <v>#N/A</v>
          </cell>
          <cell r="O1791" t="e">
            <v>#N/A</v>
          </cell>
          <cell r="P1791" t="e">
            <v>#N/A</v>
          </cell>
          <cell r="Q1791" t="str">
            <v>TORINO</v>
          </cell>
          <cell r="R1791" t="str">
            <v>TO</v>
          </cell>
          <cell r="S1791" t="str">
            <v>SVILUPPO DI SENSORI E ALGORITMI MATEMATICI NECESSARI PER MONITORARE AUTOMATICAMENTE IL QUADRO CLINICO DEI PAZIENTI RICOVERATI, IN PARTICOLARE LA FUNZIONALITA' RENALE. INOLTRE SVILUPPA SOSFTWARE PER LA RACCOLATA E RIELABORAZIONE DEI DATI OTTENUTI DAI SUDDETTI SENSORI</v>
          </cell>
          <cell r="T1791" t="str">
            <v>62.01 I, 62.01 P</v>
          </cell>
          <cell r="U1791" t="str">
            <v>WWW.U-CAREMEDICAL.COM</v>
          </cell>
          <cell r="V1791">
            <v>0</v>
          </cell>
        </row>
        <row r="1792">
          <cell r="A1792">
            <v>1838</v>
          </cell>
          <cell r="B1792" t="str">
            <v>UJIBOO S.R.L.</v>
          </cell>
          <cell r="C1792" t="str">
            <v>Completo</v>
          </cell>
          <cell r="D1792" t="str">
            <v>UJIBOO S.R.L.</v>
          </cell>
          <cell r="E1792">
            <v>12723760018</v>
          </cell>
          <cell r="F1792">
            <v>12723760018</v>
          </cell>
          <cell r="G1792" t="str">
            <v>UJIBOO S.R.L.</v>
          </cell>
          <cell r="H1792" t="str">
            <v>No</v>
          </cell>
          <cell r="I1792" t="str">
            <v>Db Politecnico</v>
          </cell>
          <cell r="J1792" t="str">
            <v>ad altre aziende o enti (Business to Business)</v>
          </cell>
          <cell r="K1792">
            <v>1</v>
          </cell>
          <cell r="L1792" t="str">
            <v>CSO VITTORIO EMANUELE 35</v>
          </cell>
          <cell r="M1792">
            <v>10080</v>
          </cell>
          <cell r="N1792" t="str">
            <v>servizi</v>
          </cell>
          <cell r="O1792" t="str">
            <v>operando su commessa</v>
          </cell>
          <cell r="P1792" t="str">
            <v>Produttori di elementi/componenti di un servizio</v>
          </cell>
          <cell r="Q1792" t="str">
            <v>OGLIANICO</v>
          </cell>
          <cell r="R1792" t="str">
            <v>TO</v>
          </cell>
          <cell r="S1792" t="str">
            <v>PRODUZIONE DI SOFTWARE NON CONNESSO ALL'EDIZIONE</v>
          </cell>
          <cell r="T1792" t="str">
            <v>62.01 I, 62.01 P, 62.02 S, 63.12 S</v>
          </cell>
          <cell r="U1792" t="str">
            <v>WWW.UJIBOO.COM</v>
          </cell>
          <cell r="V1792">
            <v>0</v>
          </cell>
        </row>
        <row r="1793">
          <cell r="A1793">
            <v>1839</v>
          </cell>
          <cell r="B1793" t="str">
            <v xml:space="preserve">UMMY S.R.L. </v>
          </cell>
          <cell r="C1793"/>
          <cell r="D1793" t="str">
            <v>UMMY S.R.L. SOCIETA' BENEFIT</v>
          </cell>
          <cell r="E1793">
            <v>12862840019</v>
          </cell>
          <cell r="F1793">
            <v>12862840019</v>
          </cell>
          <cell r="G1793" t="str">
            <v>UMMY S.R.L. SOCIETA' BENEFIT</v>
          </cell>
          <cell r="H1793" t="str">
            <v>No</v>
          </cell>
          <cell r="I1793" t="str">
            <v>Db Politecnico</v>
          </cell>
          <cell r="J1793" t="e">
            <v>#N/A</v>
          </cell>
          <cell r="K1793">
            <v>0</v>
          </cell>
          <cell r="L1793" t="str">
            <v>CSO CASTELFIDARDO 30/A</v>
          </cell>
          <cell r="M1793">
            <v>10129</v>
          </cell>
          <cell r="N1793" t="e">
            <v>#N/A</v>
          </cell>
          <cell r="O1793" t="e">
            <v>#N/A</v>
          </cell>
          <cell r="P1793" t="e">
            <v>#N/A</v>
          </cell>
          <cell r="Q1793" t="str">
            <v>TORINO</v>
          </cell>
          <cell r="R1793" t="str">
            <v>TO</v>
          </cell>
          <cell r="S1793" t="str">
            <v>PRODUZIONE DI SOFTWARE NON CONNESSO ALL'EDIZIONE.</v>
          </cell>
          <cell r="T1793" t="str">
            <v>62.01 I, 62.01 P</v>
          </cell>
          <cell r="U1793" t="str">
            <v>www.ummymood.com</v>
          </cell>
          <cell r="V1793">
            <v>0</v>
          </cell>
        </row>
        <row r="1794">
          <cell r="A1794">
            <v>1840</v>
          </cell>
          <cell r="B1794" t="str">
            <v>UNRELATED SRL</v>
          </cell>
          <cell r="C1794" t="str">
            <v>Completo</v>
          </cell>
          <cell r="D1794" t="str">
            <v>UNRELATED SRL</v>
          </cell>
          <cell r="E1794">
            <v>12965990018</v>
          </cell>
          <cell r="F1794">
            <v>12965990018</v>
          </cell>
          <cell r="G1794" t="str">
            <v>UNRELATED SRL</v>
          </cell>
          <cell r="H1794" t="str">
            <v>No</v>
          </cell>
          <cell r="I1794" t="str">
            <v>Db Politecnico</v>
          </cell>
          <cell r="J1794" t="str">
            <v>ad altre aziende o enti (Business to Business)</v>
          </cell>
          <cell r="K1794">
            <v>0</v>
          </cell>
          <cell r="L1794" t="str">
            <v>CSO VINZAGLIO 2</v>
          </cell>
          <cell r="M1794">
            <v>10121</v>
          </cell>
          <cell r="N1794" t="str">
            <v>prodotti</v>
          </cell>
          <cell r="O1794" t="str">
            <v>operando tramite catalogo di prodotti/servizi</v>
          </cell>
          <cell r="P1794" t="str">
            <v>Distributori/rivendita all’ingrosso</v>
          </cell>
          <cell r="Q1794" t="str">
            <v>TORINO</v>
          </cell>
          <cell r="R1794" t="str">
            <v>TO</v>
          </cell>
          <cell r="S1794" t="str">
            <v>EDIZIONE DI GIOCHI PER COMPUTER</v>
          </cell>
          <cell r="T1794" t="str">
            <v>58.21 I, 58.21 P</v>
          </cell>
          <cell r="U1794">
            <v>0</v>
          </cell>
          <cell r="V1794">
            <v>0</v>
          </cell>
        </row>
        <row r="1795">
          <cell r="A1795">
            <v>1841</v>
          </cell>
          <cell r="B1795" t="str">
            <v xml:space="preserve">UOMO &amp; AMBIENTE S.R.L. </v>
          </cell>
          <cell r="C1795"/>
          <cell r="D1795" t="str">
            <v>UOMO &amp; AMBIENTE S.R.L. SOCIETA' BENEFIT</v>
          </cell>
          <cell r="E1795">
            <v>10874480014</v>
          </cell>
          <cell r="F1795">
            <v>10874480014</v>
          </cell>
          <cell r="G1795" t="str">
            <v>UOMO AMBIENTE S.R.L. SOCIETA' BENEFIT</v>
          </cell>
          <cell r="H1795" t="str">
            <v>No</v>
          </cell>
          <cell r="I1795" t="str">
            <v>Db Politecnico</v>
          </cell>
          <cell r="J1795" t="e">
            <v>#N/A</v>
          </cell>
          <cell r="K1795">
            <v>22</v>
          </cell>
          <cell r="L1795" t="str">
            <v>VIA ANGROGNA 16/A</v>
          </cell>
          <cell r="M1795">
            <v>10139</v>
          </cell>
          <cell r="N1795" t="e">
            <v>#N/A</v>
          </cell>
          <cell r="O1795" t="e">
            <v>#N/A</v>
          </cell>
          <cell r="P1795" t="e">
            <v>#N/A</v>
          </cell>
          <cell r="Q1795" t="str">
            <v>TORINO</v>
          </cell>
          <cell r="R1795" t="str">
            <v>TO</v>
          </cell>
          <cell r="S1795" t="str">
            <v>ALTRE ATTIVITA' DI CONSULENZA IMPRENDITORIALE E ALTRA CONSULENZA AMMINISTRATIVO-GESTIONALE E PIANIFICAZIONE AZIENDALE ULTERIORI SPECIFICHE: PROGETTAZIONE ED EROGAZIONE DI  SERVIZI CONSULENZIALI E SERVIZI TECNICI PER IL MANAGEMENT, LA SOSTENIBILITA', L'INNOVA- ZIONE  E LO  SVILUPPO  D'IMPRESA, PROGETTAZIONE  ED EROGAZIONE  DI...</v>
          </cell>
          <cell r="T1795" t="str">
            <v>70.22.09 I, 70.22.09 P, 46.49.2 S, 46.49.9 S, 46.69.94 S, 47.91.1 S, 62.09.09 S, 71.12.1 S, 71.12.2 S, 74.90.21 S, 74.90.29 S, 74.90.31 S, 82.3 S, 85.59.2 S, 86.22.09 S</v>
          </cell>
          <cell r="U1795" t="str">
            <v>HTTP://WWW.UOMOEAMBIENTE.COM</v>
          </cell>
          <cell r="V1795">
            <v>0</v>
          </cell>
        </row>
        <row r="1796">
          <cell r="A1796">
            <v>1842</v>
          </cell>
          <cell r="B1796" t="str">
            <v>UPDM S.R.L.</v>
          </cell>
          <cell r="C1796"/>
          <cell r="D1796" t="str">
            <v>UPDM S.R.L.</v>
          </cell>
          <cell r="E1796">
            <v>12463130018</v>
          </cell>
          <cell r="F1796">
            <v>12463130018</v>
          </cell>
          <cell r="G1796" t="str">
            <v>UPDM S.R.L.</v>
          </cell>
          <cell r="H1796" t="str">
            <v>No</v>
          </cell>
          <cell r="I1796" t="str">
            <v>Db Politecnico</v>
          </cell>
          <cell r="J1796" t="e">
            <v>#N/A</v>
          </cell>
          <cell r="K1796">
            <v>0</v>
          </cell>
          <cell r="L1796" t="str">
            <v>VIA MONTE ROSA 178/E</v>
          </cell>
          <cell r="M1796">
            <v>10154</v>
          </cell>
          <cell r="N1796" t="e">
            <v>#N/A</v>
          </cell>
          <cell r="O1796" t="e">
            <v>#N/A</v>
          </cell>
          <cell r="P1796" t="e">
            <v>#N/A</v>
          </cell>
          <cell r="Q1796" t="str">
            <v>TORINO</v>
          </cell>
          <cell r="R1796" t="str">
            <v>TO</v>
          </cell>
          <cell r="S1796" t="str">
            <v>PROGRAMMAZIONE DI SOFTWARE PERSONALIZZATI, ELABORAZIONE DATI CONNESSI ALLE TECNOLOGIE, GESTIONE DATABASE, GESTIONE INFORMATIZZATA DI ARCHIVI O MAGAZZINI.</v>
          </cell>
          <cell r="T1796" t="str">
            <v>62.01 I, 62.01 P</v>
          </cell>
          <cell r="U1796" t="str">
            <v>www.updm.group</v>
          </cell>
          <cell r="V1796">
            <v>0</v>
          </cell>
        </row>
        <row r="1797">
          <cell r="A1797">
            <v>1843</v>
          </cell>
          <cell r="B1797" t="str">
            <v>UPGRADE S.R.L.</v>
          </cell>
          <cell r="C1797"/>
          <cell r="D1797" t="str">
            <v>UPGRADE S.R.L.</v>
          </cell>
          <cell r="E1797">
            <v>12217640015</v>
          </cell>
          <cell r="F1797">
            <v>12217640015</v>
          </cell>
          <cell r="G1797" t="str">
            <v>UPGRADE S.R.L.</v>
          </cell>
          <cell r="H1797" t="str">
            <v>No</v>
          </cell>
          <cell r="I1797" t="str">
            <v>Db Politecnico</v>
          </cell>
          <cell r="J1797" t="e">
            <v>#N/A</v>
          </cell>
          <cell r="K1797">
            <v>1</v>
          </cell>
          <cell r="L1797" t="str">
            <v>CSO GALILEO FERRARIS 16</v>
          </cell>
          <cell r="M1797">
            <v>10121</v>
          </cell>
          <cell r="N1797" t="e">
            <v>#N/A</v>
          </cell>
          <cell r="O1797" t="e">
            <v>#N/A</v>
          </cell>
          <cell r="P1797" t="e">
            <v>#N/A</v>
          </cell>
          <cell r="Q1797" t="str">
            <v>TORINO</v>
          </cell>
          <cell r="R1797" t="str">
            <v>TO</v>
          </cell>
          <cell r="S1797" t="str">
            <v>L'AZIENDA SVILUPPA TECNOLOGIE E SERVIZI TECNOLOGICI DEDICATI AL SETTORE DEL TRASPORTO SU STRADA. PER SVOLGERE QUESTA ATTIVITA' UTILIZZA PROTOTIPI E STRUMENTAZIONI CHE RIENTRANO SIA NELLA RICERCA CHE NELLA INNOVAZIONE TECNOLOGICA. LA RICERCA HA COME PRIMO AMBITO OPERATIVO LO SVILUPPO DI BREVETTI DI APPLICAZIONE (NON DI INVENZIONE) ADATTANDO TECNOLOGIE BREVETTATE PER IL...</v>
          </cell>
          <cell r="T1797" t="str">
            <v>72.19.09 I, 72.19.09 P, 70.22.09 S</v>
          </cell>
          <cell r="U1797" t="str">
            <v>www.upgradesrl.eu</v>
          </cell>
          <cell r="V1797">
            <v>0</v>
          </cell>
        </row>
        <row r="1798">
          <cell r="A1798">
            <v>1844</v>
          </cell>
          <cell r="B1798" t="str">
            <v>UPTOFARM S.R.L.</v>
          </cell>
          <cell r="C1798" t="str">
            <v>Completo</v>
          </cell>
          <cell r="D1798" t="str">
            <v>UPTOFARM S.R.L.</v>
          </cell>
          <cell r="E1798">
            <v>11152980014</v>
          </cell>
          <cell r="F1798">
            <v>11152980014</v>
          </cell>
          <cell r="G1798" t="str">
            <v>Uptofarm S.R.L.</v>
          </cell>
          <cell r="H1798" t="str">
            <v>No</v>
          </cell>
          <cell r="I1798" t="str">
            <v>Db Politecnico</v>
          </cell>
          <cell r="J1798" t="str">
            <v>ad altre aziende o enti (Business to Business)</v>
          </cell>
          <cell r="K1798">
            <v>1</v>
          </cell>
          <cell r="L1798" t="str">
            <v>LGO BRACCINI 2</v>
          </cell>
          <cell r="M1798">
            <v>10095</v>
          </cell>
          <cell r="N1798" t="str">
            <v>servizi</v>
          </cell>
          <cell r="O1798" t="str">
            <v>operando su commessa</v>
          </cell>
          <cell r="P1798" t="str">
            <v>Produttori di prodotti finiti e/o servizi completi</v>
          </cell>
          <cell r="Q1798" t="str">
            <v>GRUGLIASCO</v>
          </cell>
          <cell r="R1798" t="str">
            <v>TO</v>
          </cell>
          <cell r="S1798" t="str">
            <v>RICERCA, SVILUPPO, PRODUZIONE E COMMERCIALIZZAZIONE DI PRODOTTI E SERVIZI NEL CAMPO DELLA GESTIONE DELLE BIOMASSE, DEL RISPARMIO DELLE RISORSE, E DELLA RIDUZIONE DELL'IMPATTO AMBIENTALE PER IL SETTORE AGRICOLO, ZOOTECNICO E AGROENERGETICO</v>
          </cell>
          <cell r="T1798" t="str">
            <v>72.19.09 I, 72.19.09 P, 33.12.7 S, 71.20.21 S</v>
          </cell>
          <cell r="U1798" t="str">
            <v>WWW.UPTOFARM.COM</v>
          </cell>
          <cell r="V1798">
            <v>0</v>
          </cell>
        </row>
        <row r="1799">
          <cell r="A1799">
            <v>1845</v>
          </cell>
          <cell r="B1799" t="str">
            <v>US.I. SRL</v>
          </cell>
          <cell r="C1799"/>
          <cell r="D1799" t="str">
            <v>US.I. SRL</v>
          </cell>
          <cell r="E1799">
            <v>12240100011</v>
          </cell>
          <cell r="F1799">
            <v>12240100011</v>
          </cell>
          <cell r="G1799" t="str">
            <v>US.I. SRL</v>
          </cell>
          <cell r="H1799" t="str">
            <v>No</v>
          </cell>
          <cell r="I1799" t="str">
            <v>Db Politecnico</v>
          </cell>
          <cell r="J1799" t="e">
            <v>#N/A</v>
          </cell>
          <cell r="K1799">
            <v>3</v>
          </cell>
          <cell r="L1799" t="str">
            <v>VIA GIUSEPPE GARIBALDI 45</v>
          </cell>
          <cell r="M1799">
            <v>10122</v>
          </cell>
          <cell r="N1799" t="e">
            <v>#N/A</v>
          </cell>
          <cell r="O1799" t="e">
            <v>#N/A</v>
          </cell>
          <cell r="P1799" t="e">
            <v>#N/A</v>
          </cell>
          <cell r="Q1799" t="str">
            <v>TORINO</v>
          </cell>
          <cell r="R1799" t="str">
            <v>TO</v>
          </cell>
          <cell r="S1799" t="str">
            <v>ATTIVITA' DI RICERCA E SVILUPPO SPERIMENTALE NEL CAMPO DELLE SCIENZE APPLICATE E DELL'INGEGNERIA, PER LA PRODUZIONE E COMMERCIALIZZAZIONE DI PRODOTTI INNOVATIVI AD ALTO VALORE TECNOLOGICO COME GENERATORI AD ULTRASUONI PER L'INDUSTRIA O MACCHINE E SISTEMI INDUSTRIALI ROBOTIZZATI E CON CONTROLLO DA REMOTO SVILUPPATI ATTRAVERSO LA TECNOLOGIA AD ULTRASUONI.</v>
          </cell>
          <cell r="T1799" t="str">
            <v>72.19.09 I, 72.19.09 P</v>
          </cell>
          <cell r="U1799" t="str">
            <v>WWW.ULTRASONIC-INNOVATIO.COM</v>
          </cell>
          <cell r="V1799">
            <v>0</v>
          </cell>
        </row>
        <row r="1800">
          <cell r="A1800">
            <v>1846</v>
          </cell>
          <cell r="B1800" t="str">
            <v>USOPHY S.R.L.</v>
          </cell>
          <cell r="C1800"/>
          <cell r="D1800" t="str">
            <v>USOPHY S.R.L.</v>
          </cell>
          <cell r="E1800">
            <v>12183720015</v>
          </cell>
          <cell r="F1800">
            <v>12183720015</v>
          </cell>
          <cell r="G1800" t="str">
            <v>USOPHY S.R.L.</v>
          </cell>
          <cell r="H1800" t="str">
            <v>No</v>
          </cell>
          <cell r="I1800" t="str">
            <v>Db Politecnico</v>
          </cell>
          <cell r="J1800" t="e">
            <v>#N/A</v>
          </cell>
          <cell r="K1800">
            <v>3</v>
          </cell>
          <cell r="L1800" t="str">
            <v>CSO CASTELFIDARDO 30/A</v>
          </cell>
          <cell r="M1800">
            <v>10129</v>
          </cell>
          <cell r="N1800" t="e">
            <v>#N/A</v>
          </cell>
          <cell r="O1800" t="e">
            <v>#N/A</v>
          </cell>
          <cell r="P1800" t="e">
            <v>#N/A</v>
          </cell>
          <cell r="Q1800" t="str">
            <v>TORINO</v>
          </cell>
          <cell r="R1800" t="str">
            <v>TO</v>
          </cell>
          <cell r="S1800" t="str">
            <v>LA PRODUZIONE E LA COMMERCIALIZZAZIONE DI INNOVATIVI SOFTWARE, APPLICAZIONI, PIATTAFORME VOLTI ALL'EROGAZIONE DI SERVIZI DI DISTRIBUZIONE DI TESTI UNIVERSITARI IN FORMA DI EBOOKS.</v>
          </cell>
          <cell r="T1800" t="str">
            <v>62.01 I, 62.01 P, 47.91.1 S</v>
          </cell>
          <cell r="U1800" t="str">
            <v>WWW.USOPHY.COM</v>
          </cell>
          <cell r="V1800">
            <v>0</v>
          </cell>
        </row>
        <row r="1801">
          <cell r="A1801">
            <v>1847</v>
          </cell>
          <cell r="B1801" t="str">
            <v>UTWIN SRL</v>
          </cell>
          <cell r="C1801"/>
          <cell r="D1801" t="str">
            <v>UTWIN SRL</v>
          </cell>
          <cell r="E1801">
            <v>12255450012</v>
          </cell>
          <cell r="F1801">
            <v>12255450012</v>
          </cell>
          <cell r="G1801" t="str">
            <v>UTWIN SRL</v>
          </cell>
          <cell r="H1801" t="str">
            <v>No</v>
          </cell>
          <cell r="I1801" t="str">
            <v>Db Politecnico</v>
          </cell>
          <cell r="J1801" t="e">
            <v>#N/A</v>
          </cell>
          <cell r="K1801">
            <v>2</v>
          </cell>
          <cell r="L1801" t="str">
            <v>VIA BERTOLOTTI 7</v>
          </cell>
          <cell r="M1801">
            <v>10121</v>
          </cell>
          <cell r="N1801" t="e">
            <v>#N/A</v>
          </cell>
          <cell r="O1801" t="e">
            <v>#N/A</v>
          </cell>
          <cell r="P1801" t="e">
            <v>#N/A</v>
          </cell>
          <cell r="Q1801" t="str">
            <v>TORINO</v>
          </cell>
          <cell r="R1801" t="str">
            <v>TO</v>
          </cell>
          <cell r="S1801" t="str">
            <v>LA CREAZIONE E LA GESTIONE ED UPDATE DI MODELLI DIGITALI INFORMATIZZATI IN BUILDING INFORMATION MODELLING (BIM) PER EDIFICI ESISTENTI, PER MIGLIORARE LE ATTIVITA' DI FACILITY MANAGEMENT E  DI GESTIONE DELLE MANUTENZIONI.</v>
          </cell>
          <cell r="T1801" t="str">
            <v>62.01 I, 62.01 P</v>
          </cell>
          <cell r="U1801" t="str">
            <v>WWW.STRATEGICBIM.IT</v>
          </cell>
          <cell r="V1801">
            <v>0</v>
          </cell>
        </row>
        <row r="1802">
          <cell r="A1802">
            <v>1848</v>
          </cell>
          <cell r="B1802" t="str">
            <v>VACUUM S.R.L.</v>
          </cell>
          <cell r="C1802"/>
          <cell r="D1802" t="str">
            <v>VACUUM ELECTRONICS AND NANO TECHNOLOGIES S.R.L.</v>
          </cell>
          <cell r="E1802">
            <v>12598110018</v>
          </cell>
          <cell r="F1802">
            <v>12598110018</v>
          </cell>
          <cell r="G1802" t="str">
            <v>VACUUM ELECTRONICS AND NANO TECHNOLOGIES S.R.L.</v>
          </cell>
          <cell r="H1802" t="str">
            <v>No</v>
          </cell>
          <cell r="I1802" t="str">
            <v>Db Politecnico</v>
          </cell>
          <cell r="J1802" t="e">
            <v>#N/A</v>
          </cell>
          <cell r="K1802">
            <v>2</v>
          </cell>
          <cell r="L1802" t="str">
            <v>VIA MEDAIL 4</v>
          </cell>
          <cell r="M1802">
            <v>10144</v>
          </cell>
          <cell r="N1802" t="e">
            <v>#N/A</v>
          </cell>
          <cell r="O1802" t="e">
            <v>#N/A</v>
          </cell>
          <cell r="P1802" t="e">
            <v>#N/A</v>
          </cell>
          <cell r="Q1802" t="str">
            <v>TORINO</v>
          </cell>
          <cell r="R1802" t="str">
            <v>TO</v>
          </cell>
          <cell r="S1802" t="str">
            <v>FABBRICAZIONE DI STRUMENTI PER NAVIGAZIONE, IDROLOGIA, GEOFISICA E METEOROLOGIA</v>
          </cell>
          <cell r="T1802" t="str">
            <v>26.51.1 I, 26.51.1 P</v>
          </cell>
          <cell r="U1802" t="str">
            <v>www.ventsrl.com</v>
          </cell>
          <cell r="V1802">
            <v>0</v>
          </cell>
        </row>
        <row r="1803">
          <cell r="A1803">
            <v>1849</v>
          </cell>
          <cell r="B1803" t="str">
            <v>VADO S.R.L.</v>
          </cell>
          <cell r="C1803"/>
          <cell r="D1803" t="str">
            <v>VADO S.R.L.</v>
          </cell>
          <cell r="E1803">
            <v>12381060016</v>
          </cell>
          <cell r="F1803">
            <v>12381060016</v>
          </cell>
          <cell r="G1803" t="str">
            <v>VADO S.R.L.</v>
          </cell>
          <cell r="H1803" t="str">
            <v>No</v>
          </cell>
          <cell r="I1803" t="str">
            <v>Db Politecnico</v>
          </cell>
          <cell r="J1803" t="e">
            <v>#N/A</v>
          </cell>
          <cell r="K1803">
            <v>5</v>
          </cell>
          <cell r="L1803" t="str">
            <v>CSO UNIONE SOVIETICA 612/15/C</v>
          </cell>
          <cell r="M1803">
            <v>10135</v>
          </cell>
          <cell r="N1803" t="e">
            <v>#N/A</v>
          </cell>
          <cell r="O1803" t="e">
            <v>#N/A</v>
          </cell>
          <cell r="P1803" t="e">
            <v>#N/A</v>
          </cell>
          <cell r="Q1803" t="str">
            <v>TORINO</v>
          </cell>
          <cell r="R1803" t="str">
            <v>TO</v>
          </cell>
          <cell r="S1803" t="str">
            <v>PROGETTAZIONE DELLA STRUTTURA E DEI CONTENUTI DEI CODICI INFORMATICI NECESSARI PER LA CREAZIONE E IMPLEMENTAZIONE DI: SOFTWARE DI APPLICAZIONI MOBILE, WEB, CLOUD, API, PER CONNETTERE DISPOSITIVI E MACCHINARI IN VARI TIPI DI INDUSTRIE</v>
          </cell>
          <cell r="T1803" t="str">
            <v>62.01 I, 62.01 P, 47.25 S, 47.91.1 S, 47.99.2 S, 77.39.99 S</v>
          </cell>
          <cell r="U1803" t="str">
            <v>www.vadosrl.com</v>
          </cell>
          <cell r="V1803">
            <v>0</v>
          </cell>
        </row>
        <row r="1804">
          <cell r="A1804">
            <v>1850</v>
          </cell>
          <cell r="B1804" t="str">
            <v>VALUEMATE S.R.L.</v>
          </cell>
          <cell r="C1804" t="str">
            <v>Completo</v>
          </cell>
          <cell r="D1804" t="str">
            <v>VALUEMATE S.R.L.</v>
          </cell>
          <cell r="E1804">
            <v>12682690016</v>
          </cell>
          <cell r="F1804">
            <v>12682690016</v>
          </cell>
          <cell r="G1804" t="str">
            <v>Valuemate</v>
          </cell>
          <cell r="H1804" t="str">
            <v>No</v>
          </cell>
          <cell r="I1804" t="str">
            <v>Db Politecnico</v>
          </cell>
          <cell r="J1804" t="str">
            <v>ad altre aziende o enti (Business to Business)</v>
          </cell>
          <cell r="K1804">
            <v>20</v>
          </cell>
          <cell r="L1804" t="str">
            <v>CSO RE UMBERTO 65</v>
          </cell>
          <cell r="M1804">
            <v>10128</v>
          </cell>
          <cell r="N1804" t="str">
            <v>servizi</v>
          </cell>
          <cell r="O1804" t="str">
            <v>operando su commessa</v>
          </cell>
          <cell r="P1804" t="str">
            <v>Imprese che operano come system integrator</v>
          </cell>
          <cell r="Q1804" t="str">
            <v>TORINO</v>
          </cell>
          <cell r="R1804" t="str">
            <v>TO</v>
          </cell>
          <cell r="S1804" t="str">
            <v>ATTIVITA' DI CONSULENZA INFORMATICA E ASSISTENZA TECNICA PRESSO CLIENTI, PRESIDI CON PERSONALE INFORMATICO EROGATO ATTRAVERSO PRESIDI PRESSO CLIENTI, HELP DESK TECNICO PER SUPPRTO INFORMATICO, FORNITURA DI APPLICATIVI SOFTWARE E ASSISTENZA DEGLI STESSI.</v>
          </cell>
          <cell r="T1804" t="str">
            <v>62.02 I, 62.02 P</v>
          </cell>
          <cell r="U1804">
            <v>0</v>
          </cell>
          <cell r="V1804">
            <v>0</v>
          </cell>
        </row>
        <row r="1805">
          <cell r="A1805">
            <v>1851</v>
          </cell>
          <cell r="B1805" t="str">
            <v>VALUETECH SRL</v>
          </cell>
          <cell r="C1805" t="str">
            <v>Completo</v>
          </cell>
          <cell r="D1805" t="str">
            <v>VALUETECH SRL</v>
          </cell>
          <cell r="E1805">
            <v>12394510015</v>
          </cell>
          <cell r="F1805">
            <v>12394510015</v>
          </cell>
          <cell r="G1805" t="str">
            <v>VALUETECH SRL</v>
          </cell>
          <cell r="H1805" t="str">
            <v>No</v>
          </cell>
          <cell r="I1805" t="str">
            <v>Db Politecnico</v>
          </cell>
          <cell r="J1805" t="str">
            <v>ad altre aziende o enti (Business to Business)</v>
          </cell>
          <cell r="K1805">
            <v>0</v>
          </cell>
          <cell r="L1805" t="str">
            <v>CSO VITTORIO EMANUELE II 102</v>
          </cell>
          <cell r="M1805">
            <v>10121</v>
          </cell>
          <cell r="N1805" t="str">
            <v>servizi</v>
          </cell>
          <cell r="O1805" t="str">
            <v>operando su commessa</v>
          </cell>
          <cell r="P1805" t="str">
            <v>Imprese che operano come system integrator</v>
          </cell>
          <cell r="Q1805" t="str">
            <v>TORINO</v>
          </cell>
          <cell r="R1805" t="str">
            <v>TO</v>
          </cell>
          <cell r="S1805" t="str">
            <v>SVILUPPO DI UN SOFTWARE PER LA VALUTAZIONE OGGETTIVA DEI MINERALI.</v>
          </cell>
          <cell r="T1805" t="str">
            <v>62.01 I, 62.01 P</v>
          </cell>
          <cell r="U1805" t="str">
            <v>WWW.VALUEMINERAL.COM</v>
          </cell>
          <cell r="V1805">
            <v>0</v>
          </cell>
        </row>
        <row r="1806">
          <cell r="A1806">
            <v>1852</v>
          </cell>
          <cell r="B1806" t="str">
            <v>VBA SNC</v>
          </cell>
          <cell r="C1806"/>
          <cell r="D1806" t="str">
            <v>VBA SOCIETA' IN NOME COLLETTIVO DI VISCA ANDREA E MATTEO</v>
          </cell>
          <cell r="E1806">
            <v>11118750014</v>
          </cell>
          <cell r="F1806">
            <v>11118750014</v>
          </cell>
          <cell r="G1806" t="str">
            <v>VBA SOCIETA' IN NOME COLLETTIVO DI VISCA ANDREA E MATTEO</v>
          </cell>
          <cell r="H1806" t="str">
            <v>No</v>
          </cell>
          <cell r="I1806" t="str">
            <v>Db Politecnico</v>
          </cell>
          <cell r="J1806" t="e">
            <v>#N/A</v>
          </cell>
          <cell r="K1806">
            <v>2</v>
          </cell>
          <cell r="L1806" t="str">
            <v>VIA SABBIONI 24</v>
          </cell>
          <cell r="M1806">
            <v>10028</v>
          </cell>
          <cell r="N1806" t="e">
            <v>#N/A</v>
          </cell>
          <cell r="O1806" t="e">
            <v>#N/A</v>
          </cell>
          <cell r="P1806" t="e">
            <v>#N/A</v>
          </cell>
          <cell r="Q1806" t="str">
            <v>TROFARELLO</v>
          </cell>
          <cell r="R1806" t="str">
            <v>TO</v>
          </cell>
          <cell r="S1806" t="str">
            <v>INSTALLAZIONE DI MACCHINE E APPARECCHIATURE INDUSTRIALI, FABBRICAZIONE DI MACCHINE PER L'INDUSTRIA.</v>
          </cell>
          <cell r="T1806" t="str">
            <v>33.20.09 I, 33.20.09 A, 28.91 S, 43.21.01 S, 43.21.02 S, 43.29.09 S</v>
          </cell>
          <cell r="U1806">
            <v>0</v>
          </cell>
          <cell r="V1806">
            <v>0</v>
          </cell>
        </row>
        <row r="1807">
          <cell r="A1807">
            <v>1853</v>
          </cell>
          <cell r="B1807" t="str">
            <v>VECTOR AI S.R.L.</v>
          </cell>
          <cell r="C1807"/>
          <cell r="D1807" t="str">
            <v>VECTOR AI S.R.L.</v>
          </cell>
          <cell r="E1807">
            <v>12781600015</v>
          </cell>
          <cell r="F1807">
            <v>12781600015</v>
          </cell>
          <cell r="G1807" t="str">
            <v>VECTOR AI S.R.L.</v>
          </cell>
          <cell r="H1807" t="str">
            <v>No</v>
          </cell>
          <cell r="I1807" t="str">
            <v>Db Politecnico</v>
          </cell>
          <cell r="J1807" t="e">
            <v>#N/A</v>
          </cell>
          <cell r="K1807">
            <v>0</v>
          </cell>
          <cell r="L1807" t="str">
            <v>CSO MEDITERRANEO 128</v>
          </cell>
          <cell r="M1807">
            <v>10129</v>
          </cell>
          <cell r="N1807" t="e">
            <v>#N/A</v>
          </cell>
          <cell r="O1807" t="e">
            <v>#N/A</v>
          </cell>
          <cell r="P1807" t="e">
            <v>#N/A</v>
          </cell>
          <cell r="Q1807" t="str">
            <v>TORINO</v>
          </cell>
          <cell r="R1807" t="str">
            <v>TO</v>
          </cell>
          <cell r="S1807" t="str">
            <v>LO SVILUPPO, LA PRODUZIONE E LA COMMERCIALIZZAZIONE DI UN SOFTWARE BASATO SU INTELLIGENZA ARTIFICIALE TECNOLOGICAMENTE INNOVATIVO IN QUANTO IN GRADO DI RILEVARE L'APPORTO CALORICO DEGLI ALIMENTI TRAMITE LA FOTOCAMERA DELLO SMARTPHONE E DI INFORMARE L'UTENTE IN TEMPO REALE IN MERITO ALLE QUANTITA' CHE POTRA' ANCORA GIORNALMENTE CONSUMARE IN RELAZIONE AL PROPRIO FABBISOGNO...</v>
          </cell>
          <cell r="T1807" t="str">
            <v>62.01 I, 62.01 P</v>
          </cell>
          <cell r="U1807" t="str">
            <v>www.vector-ai.it</v>
          </cell>
          <cell r="V1807">
            <v>0</v>
          </cell>
        </row>
        <row r="1808">
          <cell r="A1808">
            <v>1854</v>
          </cell>
          <cell r="B1808" t="str">
            <v>VEI S.R.L.</v>
          </cell>
          <cell r="C1808" t="str">
            <v>Completo</v>
          </cell>
          <cell r="D1808" t="str">
            <v>VEI S.R.L.</v>
          </cell>
          <cell r="E1808">
            <v>11652160018</v>
          </cell>
          <cell r="F1808">
            <v>11652160018</v>
          </cell>
          <cell r="G1808" t="str">
            <v>VEI S.R.L.</v>
          </cell>
          <cell r="H1808" t="str">
            <v>No</v>
          </cell>
          <cell r="I1808" t="str">
            <v>Db Politecnico</v>
          </cell>
          <cell r="J1808" t="str">
            <v>ad altre aziende o enti (Business to Business)</v>
          </cell>
          <cell r="K1808">
            <v>17</v>
          </cell>
          <cell r="L1808" t="str">
            <v>VIA JERVIS 13</v>
          </cell>
          <cell r="M1808">
            <v>10015</v>
          </cell>
          <cell r="N1808" t="str">
            <v>servizi</v>
          </cell>
          <cell r="O1808" t="str">
            <v>operando tramite catalogo di prodotti/servizi</v>
          </cell>
          <cell r="P1808" t="str">
            <v>Imprese che operano come system integrator</v>
          </cell>
          <cell r="Q1808" t="str">
            <v>IVREA</v>
          </cell>
          <cell r="R1808" t="str">
            <v>TO</v>
          </cell>
          <cell r="S1808" t="str">
            <v>SERVIZI DI TELECOMUNICAZIONI E TRASMISSIONE DATI - (ESP - ENHANCED SERVICE PROVIDER).</v>
          </cell>
          <cell r="T1808" t="str">
            <v>61.2 I, 61.2 P</v>
          </cell>
          <cell r="U1808">
            <v>0</v>
          </cell>
          <cell r="V1808">
            <v>0</v>
          </cell>
        </row>
        <row r="1809">
          <cell r="A1809">
            <v>1855</v>
          </cell>
          <cell r="B1809" t="str">
            <v>VEICOLI S.R.L.</v>
          </cell>
          <cell r="C1809" t="str">
            <v>Completo</v>
          </cell>
          <cell r="D1809" t="str">
            <v>VEICOLI S.R.L.</v>
          </cell>
          <cell r="E1809">
            <v>11225130019</v>
          </cell>
          <cell r="F1809">
            <v>11225130019</v>
          </cell>
          <cell r="G1809" t="str">
            <v>VEICOLI S.R.L.</v>
          </cell>
          <cell r="H1809" t="str">
            <v>No</v>
          </cell>
          <cell r="I1809" t="str">
            <v>Db Politecnico</v>
          </cell>
          <cell r="J1809" t="str">
            <v>ad altre aziende o enti (Business to Business)</v>
          </cell>
          <cell r="K1809">
            <v>6</v>
          </cell>
          <cell r="L1809" t="str">
            <v>VIA DELL ARSENALE 33</v>
          </cell>
          <cell r="M1809">
            <v>10121</v>
          </cell>
          <cell r="N1809" t="str">
            <v>servizi</v>
          </cell>
          <cell r="O1809" t="str">
            <v>operando tramite catalogo di prodotti/servizi</v>
          </cell>
          <cell r="P1809" t="str">
            <v>Produttori di elementi/componenti di un servizio</v>
          </cell>
          <cell r="Q1809" t="str">
            <v>TORINO</v>
          </cell>
          <cell r="R1809" t="str">
            <v>TO</v>
          </cell>
          <cell r="S1809" t="str">
            <v>SVILUPPO DI SOFTWARE INFORMATICI, SVILUPPO DI APPLICAZIONI WEB, MOBILE E HARDWARE, SI INTENDE NELLO SPECIFICO SVILUPPARE WEB E MOBILE APP, INDIRIZZATE AL SETTORE AUTOMOTIVE CON UN ALTO VALORE INNOVATIVO IN QUANTO FINALIZZATA ALLA SEMPLIFICAZIONE DEI PROCESSI DI GESTIONE AUTO, MOTO E TUTTI I MEZZI CIRCOLANTI PER OFFRIRE TOOL PER L'OTTIMIZZAZIONE DI COSTI, SCADENZE E MANUTENZIONI...</v>
          </cell>
          <cell r="T1809" t="str">
            <v>62.01 I</v>
          </cell>
          <cell r="U1809" t="str">
            <v>WWW.VEICOLIAPP.COM</v>
          </cell>
          <cell r="V1809">
            <v>0</v>
          </cell>
        </row>
        <row r="1810">
          <cell r="A1810">
            <v>1856</v>
          </cell>
          <cell r="B1810" t="str">
            <v>VEP AUTOMATION S.R.L.</v>
          </cell>
          <cell r="C1810"/>
          <cell r="D1810" t="str">
            <v>VEP AUTOMATION S.R.L.</v>
          </cell>
          <cell r="E1810">
            <v>10840010010</v>
          </cell>
          <cell r="F1810">
            <v>10840010010</v>
          </cell>
          <cell r="G1810" t="str">
            <v>VEP Automation S.r.l.</v>
          </cell>
          <cell r="H1810" t="str">
            <v>No</v>
          </cell>
          <cell r="I1810" t="str">
            <v>Db Politecnico</v>
          </cell>
          <cell r="J1810" t="e">
            <v>#N/A</v>
          </cell>
          <cell r="K1810">
            <v>42</v>
          </cell>
          <cell r="L1810" t="str">
            <v>VIA SAN FELICE 37</v>
          </cell>
          <cell r="M1810">
            <v>10092</v>
          </cell>
          <cell r="N1810" t="e">
            <v>#N/A</v>
          </cell>
          <cell r="O1810" t="e">
            <v>#N/A</v>
          </cell>
          <cell r="P1810" t="e">
            <v>#N/A</v>
          </cell>
          <cell r="Q1810" t="str">
            <v>BEINASCO</v>
          </cell>
          <cell r="R1810" t="str">
            <v>TO</v>
          </cell>
          <cell r="S1810" t="str">
            <v>DAL 10/01/2013 FABBRICAZIONE DI MATERIALE MECCANICO E DI MACCHNE DI IMPIEGO GENERALE</v>
          </cell>
          <cell r="T1810" t="str">
            <v>28.29.9 P</v>
          </cell>
          <cell r="U1810">
            <v>0</v>
          </cell>
          <cell r="V1810">
            <v>0</v>
          </cell>
        </row>
        <row r="1811">
          <cell r="A1811">
            <v>1857</v>
          </cell>
          <cell r="B1811" t="str">
            <v>VERDESSENZA SC</v>
          </cell>
          <cell r="C1811"/>
          <cell r="D1811" t="str">
            <v>VERDESSENZA SOCIETA' COOPERATIVA</v>
          </cell>
          <cell r="E1811">
            <v>11990270016</v>
          </cell>
          <cell r="F1811">
            <v>11990270016</v>
          </cell>
          <cell r="G1811" t="str">
            <v>VERDESSENZA SOCIETA' COOPERATIVA</v>
          </cell>
          <cell r="H1811" t="str">
            <v>No</v>
          </cell>
          <cell r="I1811" t="str">
            <v>Db Politecnico</v>
          </cell>
          <cell r="J1811" t="e">
            <v>#N/A</v>
          </cell>
          <cell r="K1811">
            <v>2</v>
          </cell>
          <cell r="L1811" t="str">
            <v>VIA SAN PIO V 20</v>
          </cell>
          <cell r="M1811">
            <v>10125</v>
          </cell>
          <cell r="N1811" t="e">
            <v>#N/A</v>
          </cell>
          <cell r="O1811" t="e">
            <v>#N/A</v>
          </cell>
          <cell r="P1811" t="e">
            <v>#N/A</v>
          </cell>
          <cell r="Q1811" t="str">
            <v>TORINO</v>
          </cell>
          <cell r="R1811" t="str">
            <v>TO</v>
          </cell>
          <cell r="S1811" t="str">
            <v>VENDITA AL DETTAGLIO DI PRODOTTI ALIMENTARI SFUSI</v>
          </cell>
          <cell r="T1811" t="str">
            <v>47.11.4 I, 47.11.4 P, 46.39.2 S, 74.9 S</v>
          </cell>
          <cell r="U1811">
            <v>0</v>
          </cell>
          <cell r="V1811">
            <v>0</v>
          </cell>
        </row>
        <row r="1812">
          <cell r="A1812">
            <v>1858</v>
          </cell>
          <cell r="B1812" t="str">
            <v>VERTICAL S.R.L.</v>
          </cell>
          <cell r="C1812"/>
          <cell r="D1812" t="str">
            <v>VERTICAL S.R.L.</v>
          </cell>
          <cell r="E1812">
            <v>11242110010</v>
          </cell>
          <cell r="F1812">
            <v>11242110010</v>
          </cell>
          <cell r="G1812" t="str">
            <v>VERTICAL S.R.L.</v>
          </cell>
          <cell r="H1812" t="str">
            <v>No</v>
          </cell>
          <cell r="I1812" t="str">
            <v>Db Politecnico</v>
          </cell>
          <cell r="J1812" t="e">
            <v>#N/A</v>
          </cell>
          <cell r="K1812">
            <v>6</v>
          </cell>
          <cell r="L1812" t="str">
            <v>VIA SUSA 11</v>
          </cell>
          <cell r="M1812">
            <v>10050</v>
          </cell>
          <cell r="N1812" t="e">
            <v>#N/A</v>
          </cell>
          <cell r="O1812" t="e">
            <v>#N/A</v>
          </cell>
          <cell r="P1812" t="e">
            <v>#N/A</v>
          </cell>
          <cell r="Q1812" t="str">
            <v>CHIUSA DI SAN MICHELE</v>
          </cell>
          <cell r="R1812" t="str">
            <v>TO</v>
          </cell>
          <cell r="S1812" t="str">
            <v>CONSULENZA NEL SETTORE DELLE TECNOLOGIE DELL'INFORMATICA</v>
          </cell>
          <cell r="T1812" t="str">
            <v>62.02 I, 62.02 P, 63.11.3 S, 71.12.4 S, 85.60.09 S</v>
          </cell>
          <cell r="U1812">
            <v>0</v>
          </cell>
          <cell r="V1812">
            <v>0</v>
          </cell>
        </row>
        <row r="1813">
          <cell r="A1813">
            <v>1859</v>
          </cell>
          <cell r="B1813" t="str">
            <v>VET24 S.R.L</v>
          </cell>
          <cell r="C1813"/>
          <cell r="D1813" t="str">
            <v>VET24 S.R.L. SOCIETA' TRA PROFESSIONISTI</v>
          </cell>
          <cell r="E1813">
            <v>11932650010</v>
          </cell>
          <cell r="F1813">
            <v>11932650010</v>
          </cell>
          <cell r="G1813" t="str">
            <v>Vet24 srl</v>
          </cell>
          <cell r="H1813" t="str">
            <v>No</v>
          </cell>
          <cell r="I1813" t="str">
            <v>Db Politecnico</v>
          </cell>
          <cell r="J1813" t="e">
            <v>#N/A</v>
          </cell>
          <cell r="K1813">
            <v>4</v>
          </cell>
          <cell r="L1813" t="str">
            <v>VIA MARTIRI DEL XXI 114/D</v>
          </cell>
          <cell r="M1813">
            <v>10064</v>
          </cell>
          <cell r="N1813" t="e">
            <v>#N/A</v>
          </cell>
          <cell r="O1813" t="e">
            <v>#N/A</v>
          </cell>
          <cell r="P1813" t="e">
            <v>#N/A</v>
          </cell>
          <cell r="Q1813" t="str">
            <v>PINEROLO</v>
          </cell>
          <cell r="R1813" t="str">
            <v>TO</v>
          </cell>
          <cell r="S1813" t="str">
            <v>SERVIZI VETERINARI</v>
          </cell>
          <cell r="T1813" t="str">
            <v>75 I, 75 P</v>
          </cell>
          <cell r="U1813">
            <v>0</v>
          </cell>
          <cell r="V1813">
            <v>0</v>
          </cell>
        </row>
        <row r="1814">
          <cell r="A1814">
            <v>1860</v>
          </cell>
          <cell r="B1814" t="str">
            <v>VINOOXYGEN S.R.L.</v>
          </cell>
          <cell r="C1814"/>
          <cell r="D1814" t="str">
            <v>VINOOXYGEN S.R.L.</v>
          </cell>
          <cell r="E1814">
            <v>11570340015</v>
          </cell>
          <cell r="F1814">
            <v>11570340015</v>
          </cell>
          <cell r="G1814" t="str">
            <v>VINOOXYGEN S.R.L.</v>
          </cell>
          <cell r="H1814" t="str">
            <v>No</v>
          </cell>
          <cell r="I1814" t="str">
            <v>Db Politecnico</v>
          </cell>
          <cell r="J1814" t="e">
            <v>#N/A</v>
          </cell>
          <cell r="K1814">
            <v>0</v>
          </cell>
          <cell r="L1814" t="str">
            <v>CSO CASTELFIDARDO 30/A</v>
          </cell>
          <cell r="M1814">
            <v>10129</v>
          </cell>
          <cell r="N1814" t="e">
            <v>#N/A</v>
          </cell>
          <cell r="O1814" t="e">
            <v>#N/A</v>
          </cell>
          <cell r="P1814" t="e">
            <v>#N/A</v>
          </cell>
          <cell r="Q1814" t="str">
            <v>TORINO</v>
          </cell>
          <cell r="R1814" t="str">
            <v>TO</v>
          </cell>
          <cell r="S1814" t="str">
            <v>- IDEAZIONE, SVILUPPO, PRODUZIONE E COMMERCIALIZZAZIONE, IN PROPRIO O PER CONTO DI TERZI, DI ATTREZZATURE TECNOLOGICHE VOLTE ALL'OTTIMIZZAZIONE DEL PROCESSO DI VINIFICAZIONE, SIA SOTTO IL PROFILO ORGANOLETTICO SIA PER LA GESTIONE DELLE TEMPISTICHE DEL CICLO PRODUTTIVO.</v>
          </cell>
          <cell r="T1814" t="str">
            <v>25.29 I, 25.29 P</v>
          </cell>
          <cell r="U1814" t="str">
            <v>WWW.VINOOXYGEN.IT</v>
          </cell>
          <cell r="V1814">
            <v>0</v>
          </cell>
        </row>
        <row r="1815">
          <cell r="A1815">
            <v>1861</v>
          </cell>
          <cell r="B1815" t="str">
            <v>VIP S.R.L.</v>
          </cell>
          <cell r="C1815" t="str">
            <v>Completo</v>
          </cell>
          <cell r="D1815" t="str">
            <v>VIP S.R.L.</v>
          </cell>
          <cell r="E1815">
            <v>10592930019</v>
          </cell>
          <cell r="F1815">
            <v>10592930019</v>
          </cell>
          <cell r="G1815" t="str">
            <v>VIP S.R.L.</v>
          </cell>
          <cell r="H1815" t="str">
            <v>No</v>
          </cell>
          <cell r="I1815" t="str">
            <v>Db Politecnico</v>
          </cell>
          <cell r="J1815" t="str">
            <v>a individui/famiglie (Business to Consumers)</v>
          </cell>
          <cell r="K1815">
            <v>6</v>
          </cell>
          <cell r="L1815" t="str">
            <v>VIA FILADELFIA 111/A</v>
          </cell>
          <cell r="M1815">
            <v>10137</v>
          </cell>
          <cell r="N1815" t="str">
            <v>servizi</v>
          </cell>
          <cell r="O1815" t="str">
            <v>operando tramite catalogo di prodotti/servizi</v>
          </cell>
          <cell r="P1815" t="str">
            <v>Consumatori/utilizzatori finali</v>
          </cell>
          <cell r="Q1815" t="str">
            <v>TORINO</v>
          </cell>
          <cell r="R1815" t="str">
            <v>TO</v>
          </cell>
          <cell r="S1815" t="str">
            <v>ESTETISTI</v>
          </cell>
          <cell r="T1815" t="str">
            <v>96.02.02 I, 96.02.02 P, 46.42.1 S, 46.69.3 S</v>
          </cell>
          <cell r="U1815">
            <v>0</v>
          </cell>
          <cell r="V1815">
            <v>0</v>
          </cell>
        </row>
        <row r="1816">
          <cell r="A1816">
            <v>1862</v>
          </cell>
          <cell r="B1816" t="str">
            <v>VIPER SRL</v>
          </cell>
          <cell r="C1816" t="str">
            <v>Completo</v>
          </cell>
          <cell r="D1816" t="str">
            <v>VIPER SOCIETA' A RESPONSABILITA' LIMITATA</v>
          </cell>
          <cell r="E1816">
            <v>12713550015</v>
          </cell>
          <cell r="F1816">
            <v>12713550015</v>
          </cell>
          <cell r="G1816" t="str">
            <v>VIPER SOCIETA' A RESPONSABILITA' LIMITATA</v>
          </cell>
          <cell r="H1816" t="str">
            <v>No</v>
          </cell>
          <cell r="I1816" t="str">
            <v>Db Politecnico</v>
          </cell>
          <cell r="J1816" t="str">
            <v>a individui/famiglie (Business to Consumers)</v>
          </cell>
          <cell r="K1816">
            <v>0</v>
          </cell>
          <cell r="L1816" t="str">
            <v>CSO CASTELFIDARDO 30/A</v>
          </cell>
          <cell r="M1816">
            <v>10129</v>
          </cell>
          <cell r="N1816" t="str">
            <v>prodotti</v>
          </cell>
          <cell r="O1816" t="str">
            <v>operando tramite catalogo di prodotti/servizi</v>
          </cell>
          <cell r="P1816" t="str">
            <v>Consumatori/utilizzatori finali</v>
          </cell>
          <cell r="Q1816" t="str">
            <v>TORINO</v>
          </cell>
          <cell r="R1816" t="str">
            <v>TO</v>
          </cell>
          <cell r="S1816" t="str">
            <v>LA SOCIETA' SVILUPPA E COMMERCIALIZZA SERVIZI CONNESSI ALLE TECNOLOGIE DELL'INFORMATICA SPECIFICAMENTE PER IL MONITORAGGIO E LA SALVAGUARDIA DELLO STATO DI SALUTE DELLE PERSONE APPLICANDO UNA METODICA CLINICA BREVETTATA/BREVETTABILE CHE SI BASA SULL'ELABORAZIONE DI ECOGRAFIE DELLA VENA CAVA INFERIORE UMANA CON APPLICAZIONE NELLA TERAPIA DEI FLUIDI.</v>
          </cell>
          <cell r="T1816" t="str">
            <v>62.09.09 I, 62.09.09 P</v>
          </cell>
          <cell r="U1816" t="str">
            <v>www.viper.polito.it</v>
          </cell>
          <cell r="V1816">
            <v>0</v>
          </cell>
        </row>
        <row r="1817">
          <cell r="A1817">
            <v>1863</v>
          </cell>
          <cell r="B1817" t="str">
            <v>VISION 2050 S.R.L.</v>
          </cell>
          <cell r="C1817"/>
          <cell r="D1817" t="str">
            <v>VISION 2050 S.R.L.</v>
          </cell>
          <cell r="E1817">
            <v>12600650019</v>
          </cell>
          <cell r="F1817">
            <v>12600650019</v>
          </cell>
          <cell r="G1817" t="str">
            <v>VISION 2050 S.R.L.</v>
          </cell>
          <cell r="H1817" t="str">
            <v>No</v>
          </cell>
          <cell r="I1817" t="str">
            <v>Db Politecnico</v>
          </cell>
          <cell r="J1817" t="e">
            <v>#N/A</v>
          </cell>
          <cell r="K1817">
            <v>0</v>
          </cell>
          <cell r="L1817" t="str">
            <v>VIA DELLA CONSOLATA 4</v>
          </cell>
          <cell r="M1817">
            <v>10122</v>
          </cell>
          <cell r="N1817" t="e">
            <v>#N/A</v>
          </cell>
          <cell r="O1817" t="e">
            <v>#N/A</v>
          </cell>
          <cell r="P1817" t="e">
            <v>#N/A</v>
          </cell>
          <cell r="Q1817" t="str">
            <v>TORINO</v>
          </cell>
          <cell r="R1817" t="str">
            <v>TO</v>
          </cell>
          <cell r="S1817" t="str">
            <v>SERVIZI CONNESSI ALLE TECNOLOGIE PRODUTTIVE: RICERCA, SVILUPPO E IMPLEMENTAZIONE DI PROCESSI INNOVATIVI PER LE AZIENDE E LA LORO INTERNALIZZAZIONE</v>
          </cell>
          <cell r="T1817" t="str">
            <v>70.22.09 I, 70.22.09 P</v>
          </cell>
          <cell r="U1817" t="str">
            <v>www.vision50.it</v>
          </cell>
          <cell r="V1817">
            <v>0</v>
          </cell>
        </row>
        <row r="1818">
          <cell r="A1818">
            <v>1864</v>
          </cell>
          <cell r="B1818" t="str">
            <v>VITTORIA SNC</v>
          </cell>
          <cell r="C1818"/>
          <cell r="D1818" t="str">
            <v>VITTORIA SOCIETA' IN NOME COLLETTIVO DELLE DOTTORESSE FRANCO CLAUDIA, MORUZZI ELENA E LANFRANCO CHIARA</v>
          </cell>
          <cell r="E1818">
            <v>10236870019</v>
          </cell>
          <cell r="F1818">
            <v>10236870019</v>
          </cell>
          <cell r="G1818" t="str">
            <v>VITTORIA SOCIETA' IN NOME COLLETTIVO DELLE DOTTORESSE FRANCO CLAUDIA, MORUZZ</v>
          </cell>
          <cell r="H1818" t="str">
            <v>No</v>
          </cell>
          <cell r="I1818" t="str">
            <v>Db Politecnico</v>
          </cell>
          <cell r="J1818" t="e">
            <v>#N/A</v>
          </cell>
          <cell r="K1818">
            <v>4</v>
          </cell>
          <cell r="L1818" t="str">
            <v>PZA DELLA VITTORIA 29</v>
          </cell>
          <cell r="M1818">
            <v>10147</v>
          </cell>
          <cell r="N1818" t="e">
            <v>#N/A</v>
          </cell>
          <cell r="O1818" t="e">
            <v>#N/A</v>
          </cell>
          <cell r="P1818" t="e">
            <v>#N/A</v>
          </cell>
          <cell r="Q1818" t="str">
            <v>TORINO</v>
          </cell>
          <cell r="R1818" t="str">
            <v>TO</v>
          </cell>
          <cell r="S1818" t="str">
            <v>DAL 01/03/2010 FARMACIA.</v>
          </cell>
          <cell r="T1818" t="str">
            <v>47.73.1 P</v>
          </cell>
          <cell r="U1818">
            <v>0</v>
          </cell>
          <cell r="V1818">
            <v>0</v>
          </cell>
        </row>
        <row r="1819">
          <cell r="A1819">
            <v>1865</v>
          </cell>
          <cell r="B1819" t="str">
            <v>VOLCANIC MINDS S.R.L.</v>
          </cell>
          <cell r="C1819" t="str">
            <v>Parziale</v>
          </cell>
          <cell r="D1819" t="str">
            <v>VOLCANIC MINDS S.R.L.</v>
          </cell>
          <cell r="E1819">
            <v>12754330012</v>
          </cell>
          <cell r="F1819">
            <v>12754330012</v>
          </cell>
          <cell r="G1819" t="str">
            <v>Volcanic Minds</v>
          </cell>
          <cell r="H1819" t="str">
            <v>No</v>
          </cell>
          <cell r="I1819" t="str">
            <v>Db Politecnico</v>
          </cell>
          <cell r="J1819" t="str">
            <v>ad altre aziende o enti (Business to Business)</v>
          </cell>
          <cell r="K1819">
            <v>3</v>
          </cell>
          <cell r="L1819" t="str">
            <v>CSO VINZAGLIO 24</v>
          </cell>
          <cell r="M1819">
            <v>10121</v>
          </cell>
          <cell r="N1819" t="str">
            <v>servizi</v>
          </cell>
          <cell r="O1819" t="str">
            <v>operando su commessa</v>
          </cell>
          <cell r="P1819" t="str">
            <v>Produttori di prodotti finiti e/o servizi completi</v>
          </cell>
          <cell r="Q1819" t="str">
            <v>TORINO</v>
          </cell>
          <cell r="R1819" t="str">
            <v>TO</v>
          </cell>
          <cell r="S1819" t="str">
            <v>CONSULENZA NEL SETTORE DELLE TECNOLOGIE DELL'INFORMATICA</v>
          </cell>
          <cell r="T1819" t="str">
            <v>62.02 I, 62.02 P, 62.01 S</v>
          </cell>
          <cell r="U1819">
            <v>0</v>
          </cell>
          <cell r="V1819">
            <v>0</v>
          </cell>
        </row>
        <row r="1820">
          <cell r="A1820">
            <v>1866</v>
          </cell>
          <cell r="B1820" t="str">
            <v>VOLCANITE GAMES S.R.L.</v>
          </cell>
          <cell r="C1820" t="str">
            <v>Parziale</v>
          </cell>
          <cell r="D1820" t="str">
            <v>VOLCANITE GAMES S.R.L.</v>
          </cell>
          <cell r="E1820">
            <v>12829050017</v>
          </cell>
          <cell r="F1820">
            <v>12829050017</v>
          </cell>
          <cell r="G1820" t="str">
            <v>VOLCANITE GAMES S.R.L.</v>
          </cell>
          <cell r="H1820" t="str">
            <v>No</v>
          </cell>
          <cell r="I1820" t="str">
            <v>Db Politecnico</v>
          </cell>
          <cell r="J1820" t="str">
            <v>ad altre aziende o enti (Business to Business)</v>
          </cell>
          <cell r="K1820">
            <v>4</v>
          </cell>
          <cell r="L1820" t="str">
            <v>VIA BEATO SEBASTIANO VALFRE 16</v>
          </cell>
          <cell r="M1820">
            <v>10121</v>
          </cell>
          <cell r="N1820" t="str">
            <v>prodotti</v>
          </cell>
          <cell r="O1820" t="str">
            <v>operando su commessa</v>
          </cell>
          <cell r="P1820" t="str">
            <v>Produttori di prodotti finiti e/o servizi completi</v>
          </cell>
          <cell r="Q1820" t="str">
            <v>TORINO</v>
          </cell>
          <cell r="R1820" t="str">
            <v>TO</v>
          </cell>
          <cell r="S1820" t="str">
            <v>LO SVILUPPO, LA PRODUZIONE E LA COMMERCIALIZZAZIONE DI SOFTWARE DI INTRATTENIMENTO DIGITALE</v>
          </cell>
          <cell r="T1820" t="str">
            <v>62.01 I, 62.01 P, 70.22.09 S</v>
          </cell>
          <cell r="U1820">
            <v>0</v>
          </cell>
          <cell r="V1820">
            <v>0</v>
          </cell>
        </row>
        <row r="1821">
          <cell r="A1821">
            <v>1867</v>
          </cell>
          <cell r="B1821" t="str">
            <v>VORTEX S.R.L.</v>
          </cell>
          <cell r="C1821"/>
          <cell r="D1821" t="str">
            <v>VORTEX S.R.L.</v>
          </cell>
          <cell r="E1821">
            <v>12267040017</v>
          </cell>
          <cell r="F1821">
            <v>12267040017</v>
          </cell>
          <cell r="G1821" t="str">
            <v>Vortex S.r.l.</v>
          </cell>
          <cell r="H1821" t="str">
            <v>No</v>
          </cell>
          <cell r="I1821" t="str">
            <v>Db Politecnico</v>
          </cell>
          <cell r="J1821" t="e">
            <v>#N/A</v>
          </cell>
          <cell r="K1821">
            <v>5</v>
          </cell>
          <cell r="L1821" t="str">
            <v>VIA TEDESCHI 5</v>
          </cell>
          <cell r="M1821">
            <v>10036</v>
          </cell>
          <cell r="N1821" t="e">
            <v>#N/A</v>
          </cell>
          <cell r="O1821" t="e">
            <v>#N/A</v>
          </cell>
          <cell r="P1821" t="e">
            <v>#N/A</v>
          </cell>
          <cell r="Q1821" t="str">
            <v>SETTIMO TORINESE</v>
          </cell>
          <cell r="R1821" t="str">
            <v>TO</v>
          </cell>
          <cell r="S1821" t="str">
            <v>AGENTE DI COMMERCIO PER LA VENDITA DI PRODOTTI PER LE UTENZE QUALI ENERGIA ELETTRICA, GAS NATURALE, TRAFFICO TELEFONICO FISSO E MOBILE, TRAFFICO DATI E DEVICES</v>
          </cell>
          <cell r="T1821" t="str">
            <v>46.19.01 I, 46.19.01 P</v>
          </cell>
          <cell r="U1821">
            <v>0</v>
          </cell>
          <cell r="V1821">
            <v>0</v>
          </cell>
        </row>
        <row r="1822">
          <cell r="A1822">
            <v>1868</v>
          </cell>
          <cell r="B1822" t="str">
            <v xml:space="preserve">VORTEX S.R.L. </v>
          </cell>
          <cell r="C1822"/>
          <cell r="D1822" t="str">
            <v>VORTEX S.R.L. SOCIETA' BENEFIT IN FORMA ABBREVIATA VORTEX S.R.L. OVVERO VORTEX S.B.R.L.</v>
          </cell>
          <cell r="E1822">
            <v>12472140016</v>
          </cell>
          <cell r="F1822">
            <v>12472140016</v>
          </cell>
          <cell r="G1822" t="str">
            <v>Vortex srl</v>
          </cell>
          <cell r="H1822" t="str">
            <v>No</v>
          </cell>
          <cell r="I1822" t="str">
            <v>Db Politecnico</v>
          </cell>
          <cell r="J1822" t="e">
            <v>#N/A</v>
          </cell>
          <cell r="K1822">
            <v>3</v>
          </cell>
          <cell r="L1822" t="str">
            <v>VIA PRINCIPE AMEDEO 11</v>
          </cell>
          <cell r="M1822">
            <v>10123</v>
          </cell>
          <cell r="N1822" t="e">
            <v>#N/A</v>
          </cell>
          <cell r="O1822" t="e">
            <v>#N/A</v>
          </cell>
          <cell r="P1822" t="e">
            <v>#N/A</v>
          </cell>
          <cell r="Q1822" t="str">
            <v>TORINO</v>
          </cell>
          <cell r="R1822" t="str">
            <v>TO</v>
          </cell>
          <cell r="S1822" t="str">
            <v>SVILUPPO DI CREME E PRODOTTI COSMETICI PROVENIENTI DA MATERIE PRIME ALTRIMENTI DESTINATE ALLO SMALTIMENTO. TALE ATTIVITA' E' TECNOLOGICAMENTE INNOVATIVA IN QUANTO BASATA SU UN PROCESSO IN GRADO DI RECUPERARE GLI SCARTI DELLE MELE IMPIEGATE IN ALTRI PROCESSI ALIMENTARI.</v>
          </cell>
          <cell r="T1822" t="str">
            <v>20.42 I, 20.42 P</v>
          </cell>
          <cell r="U1822" t="str">
            <v>www.magnarosa.com</v>
          </cell>
          <cell r="V1822">
            <v>0</v>
          </cell>
        </row>
        <row r="1823">
          <cell r="A1823">
            <v>1869</v>
          </cell>
          <cell r="B1823" t="str">
            <v>VOYS S.R.L.</v>
          </cell>
          <cell r="C1823"/>
          <cell r="D1823" t="str">
            <v>VOYS S.R.L.</v>
          </cell>
          <cell r="E1823">
            <v>12784470010</v>
          </cell>
          <cell r="F1823">
            <v>12784470010</v>
          </cell>
          <cell r="G1823" t="str">
            <v>VOYS S.R.L.</v>
          </cell>
          <cell r="H1823" t="str">
            <v>No</v>
          </cell>
          <cell r="I1823" t="str">
            <v>Db Politecnico</v>
          </cell>
          <cell r="J1823" t="e">
            <v>#N/A</v>
          </cell>
          <cell r="K1823">
            <v>0</v>
          </cell>
          <cell r="L1823" t="str">
            <v>VIA ETTORE DE SONNAZ 19</v>
          </cell>
          <cell r="M1823">
            <v>10121</v>
          </cell>
          <cell r="N1823" t="e">
            <v>#N/A</v>
          </cell>
          <cell r="O1823" t="e">
            <v>#N/A</v>
          </cell>
          <cell r="P1823" t="e">
            <v>#N/A</v>
          </cell>
          <cell r="Q1823" t="str">
            <v>TORINO</v>
          </cell>
          <cell r="R1823" t="str">
            <v>TO</v>
          </cell>
          <cell r="S1823" t="str">
            <v>PRODUZIONE DI SOFTWARE NON CONNESSO ALL'EDIZIONE</v>
          </cell>
          <cell r="T1823" t="str">
            <v>62.01 I, 62.01 P</v>
          </cell>
          <cell r="U1823" t="str">
            <v>WWW.VOYSAPP.IT</v>
          </cell>
          <cell r="V1823">
            <v>0</v>
          </cell>
        </row>
        <row r="1824">
          <cell r="A1824">
            <v>1870</v>
          </cell>
          <cell r="B1824" t="str">
            <v xml:space="preserve">WAFER </v>
          </cell>
          <cell r="C1824" t="str">
            <v>Completo</v>
          </cell>
          <cell r="D1824" t="str">
            <v>WAFER DI WALPOT FEDERICA</v>
          </cell>
          <cell r="E1824" t="str">
            <v>WLPFRC67B68L219G</v>
          </cell>
          <cell r="F1824">
            <v>10098960015</v>
          </cell>
          <cell r="G1824" t="str">
            <v>WAFER DI WALPOT FEDERICA</v>
          </cell>
          <cell r="H1824" t="str">
            <v>No</v>
          </cell>
          <cell r="I1824" t="str">
            <v>Db Politecnico</v>
          </cell>
          <cell r="J1824" t="str">
            <v>ad altre aziende o enti (Business to Business)</v>
          </cell>
          <cell r="K1824">
            <v>1</v>
          </cell>
          <cell r="L1824" t="str">
            <v>VIA TETTO NUOVO 10/C</v>
          </cell>
          <cell r="M1824">
            <v>10025</v>
          </cell>
          <cell r="N1824" t="str">
            <v>prodotti</v>
          </cell>
          <cell r="O1824" t="str">
            <v>operando su commessa</v>
          </cell>
          <cell r="P1824" t="str">
            <v>Produttori di prodotti finiti e/o servizi completi</v>
          </cell>
          <cell r="Q1824" t="str">
            <v>PINO TORINESE</v>
          </cell>
          <cell r="R1824" t="str">
            <v>TO</v>
          </cell>
          <cell r="S1824" t="str">
            <v>COMMERCIO ALL'INGROSSO DI ABBIGLIAMENTO E ACCESSORI</v>
          </cell>
          <cell r="T1824" t="str">
            <v>46.42.1 I, 46.42.1 P, 46.16.01 S</v>
          </cell>
          <cell r="U1824">
            <v>0</v>
          </cell>
          <cell r="V1824">
            <v>0</v>
          </cell>
        </row>
        <row r="1825">
          <cell r="A1825">
            <v>1871</v>
          </cell>
          <cell r="B1825" t="str">
            <v>WATERVIEW SRL</v>
          </cell>
          <cell r="C1825"/>
          <cell r="D1825" t="str">
            <v>WATERVIEW SRL</v>
          </cell>
          <cell r="E1825">
            <v>11292460018</v>
          </cell>
          <cell r="F1825">
            <v>11292460018</v>
          </cell>
          <cell r="G1825" t="str">
            <v>WaterView</v>
          </cell>
          <cell r="H1825" t="str">
            <v>No</v>
          </cell>
          <cell r="I1825" t="str">
            <v>Db Politecnico</v>
          </cell>
          <cell r="J1825" t="e">
            <v>#N/A</v>
          </cell>
          <cell r="K1825">
            <v>8</v>
          </cell>
          <cell r="L1825" t="str">
            <v>VIA VITTORIO ALFIERI 24</v>
          </cell>
          <cell r="M1825">
            <v>10121</v>
          </cell>
          <cell r="N1825" t="e">
            <v>#N/A</v>
          </cell>
          <cell r="O1825" t="e">
            <v>#N/A</v>
          </cell>
          <cell r="P1825" t="e">
            <v>#N/A</v>
          </cell>
          <cell r="Q1825" t="str">
            <v>TORINO</v>
          </cell>
          <cell r="R1825" t="str">
            <v>TO</v>
          </cell>
          <cell r="S1825" t="str">
            <v>PROGETTAZIONE E COMPILAZIONE DI CODICI INFORMATICI PER LA RILEVAZIONE E QUANTIFICAZIONE DI IDROMETEORE A PARTIRE DA VIDEO/IMMAGINI, CREAZIONE DI BASI DI DATI ORGANIZZATE E IMPLEMENTAZIONE DI SOFTWARE PER L'ANALISI INTEGRATA DELL'INFORMAZIONE IN ESSE CONTENUTA.</v>
          </cell>
          <cell r="T1825" t="str">
            <v>62.01 I, 62.01 P</v>
          </cell>
          <cell r="U1825" t="str">
            <v>WWW.WATERVIEW.IT</v>
          </cell>
          <cell r="V1825">
            <v>0</v>
          </cell>
        </row>
        <row r="1826">
          <cell r="A1826">
            <v>1872</v>
          </cell>
          <cell r="B1826" t="str">
            <v>WATTSDAT S.R.L.</v>
          </cell>
          <cell r="C1826"/>
          <cell r="D1826" t="str">
            <v>WATTSDAT S.R.L.</v>
          </cell>
          <cell r="E1826">
            <v>11110540017</v>
          </cell>
          <cell r="F1826">
            <v>11110540017</v>
          </cell>
          <cell r="G1826" t="str">
            <v>Wattsdat</v>
          </cell>
          <cell r="H1826" t="str">
            <v>No</v>
          </cell>
          <cell r="I1826" t="str">
            <v>Db Politecnico</v>
          </cell>
          <cell r="J1826" t="e">
            <v>#N/A</v>
          </cell>
          <cell r="K1826">
            <v>22</v>
          </cell>
          <cell r="L1826" t="str">
            <v>GAL SAN FEDERICO 16</v>
          </cell>
          <cell r="M1826">
            <v>10121</v>
          </cell>
          <cell r="N1826" t="e">
            <v>#N/A</v>
          </cell>
          <cell r="O1826" t="e">
            <v>#N/A</v>
          </cell>
          <cell r="P1826" t="e">
            <v>#N/A</v>
          </cell>
          <cell r="Q1826" t="str">
            <v>TORINO</v>
          </cell>
          <cell r="R1826" t="str">
            <v>TO</v>
          </cell>
          <cell r="S1826" t="str">
            <v>PRODUZIONE DI SOFTWARE NON CONNESSO ALL'EDIZIONE, CONSULENZA NEL SETTORE DELLE TECNOLOGIE DELL'INFORMATICA ED ALTRE ATTIVITA' DEI SERVIZI CONNESSI ALLE TECNOLOGIE DELL'INFORMATICA.</v>
          </cell>
          <cell r="T1826" t="str">
            <v>62.01 I, 62.01 P, 62.02 S, 62.09.09 S</v>
          </cell>
          <cell r="U1826">
            <v>0</v>
          </cell>
          <cell r="V1826">
            <v>0</v>
          </cell>
        </row>
        <row r="1827">
          <cell r="A1827">
            <v>1874</v>
          </cell>
          <cell r="B1827" t="str">
            <v>WAVE INFORMATICA S.R.L.</v>
          </cell>
          <cell r="C1827" t="str">
            <v>Completo</v>
          </cell>
          <cell r="D1827" t="str">
            <v>WAVE INFORMATICA S.R.L.</v>
          </cell>
          <cell r="E1827">
            <v>10633300016</v>
          </cell>
          <cell r="F1827">
            <v>10633300016</v>
          </cell>
          <cell r="G1827" t="str">
            <v>Wave Informatica</v>
          </cell>
          <cell r="H1827" t="str">
            <v>No</v>
          </cell>
          <cell r="I1827" t="str">
            <v>Db Politecnico</v>
          </cell>
          <cell r="J1827" t="str">
            <v>ad altre aziende o enti (Business to Business)</v>
          </cell>
          <cell r="K1827">
            <v>37</v>
          </cell>
          <cell r="L1827" t="str">
            <v>VIA NAZARIO SAURO 58</v>
          </cell>
          <cell r="M1827">
            <v>10093</v>
          </cell>
          <cell r="N1827" t="str">
            <v>servizi</v>
          </cell>
          <cell r="O1827" t="str">
            <v>operando su commessa</v>
          </cell>
          <cell r="P1827" t="str">
            <v>Produttori di prodotti finiti e/o servizi completi</v>
          </cell>
          <cell r="Q1827" t="str">
            <v>COLLEGNO</v>
          </cell>
          <cell r="R1827" t="str">
            <v>TO</v>
          </cell>
          <cell r="S1827" t="str">
            <v>SVILUPPO SOFTWARE</v>
          </cell>
          <cell r="T1827" t="str">
            <v>62.01 I</v>
          </cell>
          <cell r="U1827">
            <v>0</v>
          </cell>
          <cell r="V1827">
            <v>0</v>
          </cell>
        </row>
        <row r="1828">
          <cell r="A1828">
            <v>1875</v>
          </cell>
          <cell r="B1828" t="str">
            <v>WAVISION S.R.L.</v>
          </cell>
          <cell r="C1828"/>
          <cell r="D1828" t="str">
            <v>WAVISION S.R.L.</v>
          </cell>
          <cell r="E1828">
            <v>12732280016</v>
          </cell>
          <cell r="F1828">
            <v>12732280016</v>
          </cell>
          <cell r="G1828" t="str">
            <v>WAVISION S.R.L.</v>
          </cell>
          <cell r="H1828" t="str">
            <v>No</v>
          </cell>
          <cell r="I1828" t="str">
            <v>Db Politecnico</v>
          </cell>
          <cell r="J1828" t="e">
            <v>#N/A</v>
          </cell>
          <cell r="K1828">
            <v>2</v>
          </cell>
          <cell r="L1828" t="str">
            <v>CSO CASTELFIDARDO 30/A</v>
          </cell>
          <cell r="M1828">
            <v>10129</v>
          </cell>
          <cell r="N1828" t="e">
            <v>#N/A</v>
          </cell>
          <cell r="O1828" t="e">
            <v>#N/A</v>
          </cell>
          <cell r="P1828" t="e">
            <v>#N/A</v>
          </cell>
          <cell r="Q1828" t="str">
            <v>TORINO</v>
          </cell>
          <cell r="R1828" t="str">
            <v>TO</v>
          </cell>
          <cell r="S1828" t="str">
            <v>SVILUPPO DI SOLUZIONI INNOVATIVE NEL CAMPO DELLA SICUREZZA ALIMENTARE, FARMACEUTICA E COSMETICA.</v>
          </cell>
          <cell r="T1828" t="str">
            <v>26.11.09 I, 26.11.09 P</v>
          </cell>
          <cell r="U1828" t="str">
            <v>WAVISION.IT</v>
          </cell>
          <cell r="V1828">
            <v>0</v>
          </cell>
        </row>
        <row r="1829">
          <cell r="A1829">
            <v>1876</v>
          </cell>
          <cell r="B1829" t="str">
            <v>WEB4TO DI PAVESI LUISA</v>
          </cell>
          <cell r="C1829"/>
          <cell r="D1829" t="str">
            <v>WEB4TO DI PAVESI LUISA</v>
          </cell>
          <cell r="E1829" t="str">
            <v>PVSLSU66S48A859Y</v>
          </cell>
          <cell r="F1829">
            <v>10862180014</v>
          </cell>
          <cell r="G1829" t="str">
            <v>WEB4TO DI PAVESI LUISA</v>
          </cell>
          <cell r="H1829" t="str">
            <v>No</v>
          </cell>
          <cell r="I1829" t="str">
            <v>Db Politecnico</v>
          </cell>
          <cell r="J1829" t="e">
            <v>#N/A</v>
          </cell>
          <cell r="K1829">
            <v>1</v>
          </cell>
          <cell r="L1829" t="str">
            <v>VIA BARLETTA 139</v>
          </cell>
          <cell r="M1829">
            <v>10136</v>
          </cell>
          <cell r="N1829" t="e">
            <v>#N/A</v>
          </cell>
          <cell r="O1829" t="e">
            <v>#N/A</v>
          </cell>
          <cell r="P1829" t="e">
            <v>#N/A</v>
          </cell>
          <cell r="Q1829" t="str">
            <v>TORINO</v>
          </cell>
          <cell r="R1829" t="str">
            <v>TO</v>
          </cell>
          <cell r="S1829" t="str">
            <v>INDAGINI RIGUARDANTI IL MERCATO POTENZIALE FINALIZZATE ALLA PROMOZIONE DELLE VENDITE E ALLO SVILUPPO DI SITI WEB.</v>
          </cell>
          <cell r="T1829" t="str">
            <v>73.2 I, 73.2 P, 62.09.09 S, 74.10.21 S</v>
          </cell>
          <cell r="U1829">
            <v>0</v>
          </cell>
          <cell r="V1829">
            <v>0</v>
          </cell>
        </row>
        <row r="1830">
          <cell r="A1830">
            <v>1877</v>
          </cell>
          <cell r="B1830" t="str">
            <v>WEIJI LAB S.R.L.</v>
          </cell>
          <cell r="C1830"/>
          <cell r="D1830" t="str">
            <v>WEIJI LAB S.R.L.</v>
          </cell>
          <cell r="E1830">
            <v>11206270016</v>
          </cell>
          <cell r="F1830">
            <v>11206270016</v>
          </cell>
          <cell r="G1830" t="str">
            <v>WEIJI LAB S.R.L.</v>
          </cell>
          <cell r="H1830" t="str">
            <v>No</v>
          </cell>
          <cell r="I1830" t="str">
            <v>Db Politecnico</v>
          </cell>
          <cell r="J1830" t="e">
            <v>#N/A</v>
          </cell>
          <cell r="K1830">
            <v>9</v>
          </cell>
          <cell r="L1830" t="str">
            <v>VIA PIETRO MICCA 10</v>
          </cell>
          <cell r="M1830">
            <v>10122</v>
          </cell>
          <cell r="N1830" t="e">
            <v>#N/A</v>
          </cell>
          <cell r="O1830" t="e">
            <v>#N/A</v>
          </cell>
          <cell r="P1830" t="e">
            <v>#N/A</v>
          </cell>
          <cell r="Q1830" t="str">
            <v>TORINO</v>
          </cell>
          <cell r="R1830" t="str">
            <v>TO</v>
          </cell>
          <cell r="S1830" t="str">
            <v>REALIZZAZIONE E PRESTAZIONE DI PRODOTTI E SERVIZI RELATI ALL'UTILIZZO DELLA RETE INTERNET</v>
          </cell>
          <cell r="T1830" t="str">
            <v>62.09.09 I, 62.09.09 P, 46.51 S, 47.91.1 S</v>
          </cell>
          <cell r="U1830" t="str">
            <v>WWW.WEIJILAB.COM</v>
          </cell>
          <cell r="V1830">
            <v>0</v>
          </cell>
        </row>
        <row r="1831">
          <cell r="A1831">
            <v>1878</v>
          </cell>
          <cell r="B1831" t="str">
            <v>WELCO S.R.L.</v>
          </cell>
          <cell r="C1831"/>
          <cell r="D1831" t="str">
            <v>WELCO S.R.L.</v>
          </cell>
          <cell r="E1831">
            <v>12382810013</v>
          </cell>
          <cell r="F1831">
            <v>12382810013</v>
          </cell>
          <cell r="G1831" t="str">
            <v>WELCO S.R.L.</v>
          </cell>
          <cell r="H1831" t="str">
            <v>No</v>
          </cell>
          <cell r="I1831" t="str">
            <v>Db Politecnico</v>
          </cell>
          <cell r="J1831" t="e">
            <v>#N/A</v>
          </cell>
          <cell r="K1831">
            <v>2</v>
          </cell>
          <cell r="L1831" t="str">
            <v>VIA CARLO ALBERTO 31</v>
          </cell>
          <cell r="M1831">
            <v>10123</v>
          </cell>
          <cell r="N1831" t="e">
            <v>#N/A</v>
          </cell>
          <cell r="O1831" t="e">
            <v>#N/A</v>
          </cell>
          <cell r="P1831" t="e">
            <v>#N/A</v>
          </cell>
          <cell r="Q1831" t="str">
            <v>TORINO</v>
          </cell>
          <cell r="R1831" t="str">
            <v>TO</v>
          </cell>
          <cell r="S1831" t="str">
            <v>LO SVILUPPO, LA PRODUZIONE E LA COMMERCIALIZZAZIONE DI PRODOTTI E SERVIZI INNOVATIVI AD ALTO VALORE TECNOLOGICO E PIU' SPECIFICATAMENTE: -    LA REALIZZAZIONE DI PIATTAFORME ONLINE, APPLICAZIONI MOBILI E ALTRI STRUMENTI WEB SOFTWARE E APPLICATIVI BASATI SU SOFISTICATI SISTEMI DI ALGORITMI , PENSATI PER ENTI ED IMPRESE PER LA GESTIONE DI SERVIZI WELFARE, LOGISTICI E...</v>
          </cell>
          <cell r="T1831" t="str">
            <v>62.01 I</v>
          </cell>
          <cell r="U1831">
            <v>0</v>
          </cell>
          <cell r="V1831">
            <v>0</v>
          </cell>
        </row>
        <row r="1832">
          <cell r="A1832">
            <v>1879</v>
          </cell>
          <cell r="B1832" t="str">
            <v>WEPOOIL S.R.L.</v>
          </cell>
          <cell r="C1832"/>
          <cell r="D1832" t="str">
            <v>WEPOOIL S.R.L.</v>
          </cell>
          <cell r="E1832">
            <v>12414200019</v>
          </cell>
          <cell r="F1832">
            <v>12414200019</v>
          </cell>
          <cell r="G1832" t="str">
            <v>WEPOOIL S.R.L.</v>
          </cell>
          <cell r="H1832" t="str">
            <v>No</v>
          </cell>
          <cell r="I1832" t="str">
            <v>Db Politecnico</v>
          </cell>
          <cell r="J1832" t="e">
            <v>#N/A</v>
          </cell>
          <cell r="K1832">
            <v>0</v>
          </cell>
          <cell r="L1832" t="str">
            <v>VIA GIOACCHINO QUARELLO 15/A</v>
          </cell>
          <cell r="M1832">
            <v>10135</v>
          </cell>
          <cell r="N1832" t="e">
            <v>#N/A</v>
          </cell>
          <cell r="O1832" t="e">
            <v>#N/A</v>
          </cell>
          <cell r="P1832" t="e">
            <v>#N/A</v>
          </cell>
          <cell r="Q1832" t="str">
            <v>TORINO</v>
          </cell>
          <cell r="R1832" t="str">
            <v>TO</v>
          </cell>
          <cell r="S1832" t="str">
            <v>PRODUZIONE DI OLIO RAFFINATO O GREZZO DA SEMI OLEOSI O FRUTTI OLEOSI PREVALENTEMENTE NON DI PRODUZIONE PROPRIA.</v>
          </cell>
          <cell r="T1832" t="str">
            <v>10.41.2 I, 10.41.2 P</v>
          </cell>
          <cell r="U1832" t="str">
            <v>www.wepooil.com</v>
          </cell>
          <cell r="V1832">
            <v>0</v>
          </cell>
        </row>
        <row r="1833">
          <cell r="A1833">
            <v>1880</v>
          </cell>
          <cell r="B1833" t="str">
            <v>SMARTEASY S.R.L.</v>
          </cell>
          <cell r="C1833"/>
          <cell r="D1833" t="str">
            <v>SMARTEASY S.R.L.</v>
          </cell>
          <cell r="E1833">
            <v>11485820010</v>
          </cell>
          <cell r="F1833">
            <v>11485820010</v>
          </cell>
          <cell r="G1833" t="str">
            <v>WESAFE S.R.L.</v>
          </cell>
          <cell r="H1833" t="str">
            <v>No</v>
          </cell>
          <cell r="I1833" t="str">
            <v>Db Politecnico</v>
          </cell>
          <cell r="J1833" t="e">
            <v>#N/A</v>
          </cell>
          <cell r="K1833">
            <v>21</v>
          </cell>
          <cell r="L1833" t="str">
            <v>CSO GERMANO SOMMEILLER 32</v>
          </cell>
          <cell r="M1833">
            <v>10128</v>
          </cell>
          <cell r="N1833" t="e">
            <v>#N/A</v>
          </cell>
          <cell r="O1833" t="e">
            <v>#N/A</v>
          </cell>
          <cell r="P1833" t="e">
            <v>#N/A</v>
          </cell>
          <cell r="Q1833" t="str">
            <v>TORINO</v>
          </cell>
          <cell r="R1833" t="str">
            <v>TO</v>
          </cell>
          <cell r="S1833" t="str">
            <v>RICERCA E SVILUPPO DI SOLUZIONI PER LA SICUREZZA INFORMATICA</v>
          </cell>
          <cell r="T1833" t="str">
            <v>62.02 I, 62.02 P</v>
          </cell>
          <cell r="U1833">
            <v>0</v>
          </cell>
          <cell r="V1833">
            <v>0</v>
          </cell>
        </row>
        <row r="1834">
          <cell r="A1834">
            <v>1881</v>
          </cell>
          <cell r="B1834" t="str">
            <v>WETECHNOLOGY S.R.L.</v>
          </cell>
          <cell r="C1834"/>
          <cell r="D1834" t="str">
            <v>WETECHNOLOGY S.R.L.</v>
          </cell>
          <cell r="E1834">
            <v>11291250014</v>
          </cell>
          <cell r="F1834">
            <v>11291250014</v>
          </cell>
          <cell r="G1834" t="str">
            <v>WETECHNOLOGY S.R.L.</v>
          </cell>
          <cell r="H1834" t="str">
            <v>No</v>
          </cell>
          <cell r="I1834" t="str">
            <v>Db Politecnico</v>
          </cell>
          <cell r="J1834" t="e">
            <v>#N/A</v>
          </cell>
          <cell r="K1834">
            <v>11</v>
          </cell>
          <cell r="L1834" t="str">
            <v>VIA AGOSTINO DA MONTEFELTRO 2</v>
          </cell>
          <cell r="M1834">
            <v>10134</v>
          </cell>
          <cell r="N1834" t="e">
            <v>#N/A</v>
          </cell>
          <cell r="O1834" t="e">
            <v>#N/A</v>
          </cell>
          <cell r="P1834" t="e">
            <v>#N/A</v>
          </cell>
          <cell r="Q1834" t="str">
            <v>TORINO</v>
          </cell>
          <cell r="R1834" t="str">
            <v>TO</v>
          </cell>
          <cell r="S1834" t="str">
            <v>LO SVILUPPO, LA PRODUZIONE, LA COMMERCIALIZZAZIONE, LO SFRUTTAMENTO IN PROPRIO E LA CONCESSIONE IN USO A TERZI DI PRODOTTI O SERVIZI INNOVATIVI AD ALTO VALORE TECNOLOGICO AL FINE DI TUTELARE L'AMBIENTE ED IL TERRITORIO, RIDURRE LA CONGESTIONE DEL TRAFFICO ED IL CONSUMO DI COMBUSTIBILI FOSSILI NEL SETTORE TRASPORTI (CON PARTICOLARE RIFERIMENTO ALL'AMBITO URBANO E METROPOLITANO) E, DI...</v>
          </cell>
          <cell r="T1834" t="str">
            <v>52.21.9 I, 52.21.9 P, 82.11.01 S</v>
          </cell>
          <cell r="U1834" t="str">
            <v>WWW.WETAXI.IT</v>
          </cell>
          <cell r="V1834">
            <v>0</v>
          </cell>
        </row>
        <row r="1835">
          <cell r="A1835">
            <v>1882</v>
          </cell>
          <cell r="B1835" t="str">
            <v>WHERE I GO S.R.L.</v>
          </cell>
          <cell r="C1835"/>
          <cell r="D1835" t="str">
            <v>WHERE I GO S.R.L.</v>
          </cell>
          <cell r="E1835">
            <v>12243820011</v>
          </cell>
          <cell r="F1835">
            <v>12243820011</v>
          </cell>
          <cell r="G1835" t="str">
            <v>WHERE I GO S.R.L.</v>
          </cell>
          <cell r="H1835" t="str">
            <v>No</v>
          </cell>
          <cell r="I1835" t="str">
            <v>Db Politecnico</v>
          </cell>
          <cell r="J1835" t="e">
            <v>#N/A</v>
          </cell>
          <cell r="K1835">
            <v>0</v>
          </cell>
          <cell r="L1835" t="str">
            <v>CSO CASTELFIDARDO 30/A</v>
          </cell>
          <cell r="M1835">
            <v>10129</v>
          </cell>
          <cell r="N1835" t="e">
            <v>#N/A</v>
          </cell>
          <cell r="O1835" t="e">
            <v>#N/A</v>
          </cell>
          <cell r="P1835" t="e">
            <v>#N/A</v>
          </cell>
          <cell r="Q1835" t="str">
            <v>TORINO</v>
          </cell>
          <cell r="R1835" t="str">
            <v>TO</v>
          </cell>
          <cell r="S1835" t="str">
            <v>LO SVILUPPO, LA PRODUZIONE E LA COMMERCIALIZZAZIONE DI SOFTWARE, APPLICAZIONI E PIATTAFORME, VOLTI ALLA GESTIONE DI SERVIZI INNOVATIVI CON PARTICOLARE RIFERIMENTO AL MERCATO DEL TURISMO. I PRODOTTI SONO ALTAMENTE INNOVATIVI IN QUANTO MOSSI DA ALGORITMI DI MACHINE LEARNING BASATI SU INTELLIGENZA ARTIFICIALE E UTILIZZO DI RETI NEURALI CHE...</v>
          </cell>
          <cell r="T1835" t="str">
            <v>62.01 I, 62.01 P, 79.11 S</v>
          </cell>
          <cell r="U1835" t="str">
            <v>www.whereigo.it</v>
          </cell>
          <cell r="V1835">
            <v>0</v>
          </cell>
        </row>
        <row r="1836">
          <cell r="A1836">
            <v>1883</v>
          </cell>
          <cell r="B1836" t="str">
            <v>WIICOM S.R.L.</v>
          </cell>
          <cell r="C1836"/>
          <cell r="D1836" t="str">
            <v>WIICOM S.R.L.</v>
          </cell>
          <cell r="E1836">
            <v>10710600015</v>
          </cell>
          <cell r="F1836">
            <v>10710600015</v>
          </cell>
          <cell r="G1836" t="str">
            <v>Wiicom Srl</v>
          </cell>
          <cell r="H1836" t="str">
            <v>No</v>
          </cell>
          <cell r="I1836" t="str">
            <v>Db Politecnico</v>
          </cell>
          <cell r="J1836" t="e">
            <v>#N/A</v>
          </cell>
          <cell r="K1836">
            <v>1</v>
          </cell>
          <cell r="L1836" t="str">
            <v>VIA ARNALDO DA BRESCIA 9</v>
          </cell>
          <cell r="M1836">
            <v>10134</v>
          </cell>
          <cell r="N1836" t="e">
            <v>#N/A</v>
          </cell>
          <cell r="O1836" t="e">
            <v>#N/A</v>
          </cell>
          <cell r="P1836" t="e">
            <v>#N/A</v>
          </cell>
          <cell r="Q1836" t="str">
            <v>TORINO</v>
          </cell>
          <cell r="R1836" t="str">
            <v>TO</v>
          </cell>
          <cell r="S1836" t="str">
            <v>FABBRICAZIONE DI ALTRI APPARECCHI ELETTRICI ED ELETTRONICI PER TELECOMUNICAZIONI</v>
          </cell>
          <cell r="T1836" t="str">
            <v>26.30.29 I, 26.30.29 P, 62.01 S, 71.12.2 S</v>
          </cell>
          <cell r="U1836">
            <v>0</v>
          </cell>
          <cell r="V1836">
            <v>0</v>
          </cell>
        </row>
        <row r="1837">
          <cell r="A1837">
            <v>1884</v>
          </cell>
          <cell r="B1837" t="str">
            <v>WINDTIME S.R.L.</v>
          </cell>
          <cell r="C1837"/>
          <cell r="D1837" t="str">
            <v>WINDTIME S.R.L.</v>
          </cell>
          <cell r="E1837">
            <v>12283200017</v>
          </cell>
          <cell r="F1837">
            <v>12283200017</v>
          </cell>
          <cell r="G1837" t="str">
            <v>WINDTIME S.R.L.</v>
          </cell>
          <cell r="H1837" t="str">
            <v>No</v>
          </cell>
          <cell r="I1837" t="str">
            <v>Db Politecnico</v>
          </cell>
          <cell r="J1837" t="e">
            <v>#N/A</v>
          </cell>
          <cell r="K1837">
            <v>0</v>
          </cell>
          <cell r="L1837" t="str">
            <v>VIA LUIGI EINAUDI 29</v>
          </cell>
          <cell r="M1837">
            <v>10024</v>
          </cell>
          <cell r="N1837" t="e">
            <v>#N/A</v>
          </cell>
          <cell r="O1837" t="e">
            <v>#N/A</v>
          </cell>
          <cell r="P1837" t="e">
            <v>#N/A</v>
          </cell>
          <cell r="Q1837" t="str">
            <v>MONCALIERI</v>
          </cell>
          <cell r="R1837" t="str">
            <v>TO</v>
          </cell>
          <cell r="S1837" t="str">
            <v>PRODUZIONE, COMMERCIALIZZAZIONE, RICERCA E  SPERIMENTAZIONE DI MODELLI PER LA GENERAZIONE DI ENERGIA DA VENTO IN QUOTA CON PARTICOLARE RIFERIMENTO AL BREVETTO EUROPEO EP 1 899 602 B 1.</v>
          </cell>
          <cell r="T1837" t="str">
            <v>72.19.09 I, 72.19.09 P</v>
          </cell>
          <cell r="U1837" t="str">
            <v>www.windtime.it</v>
          </cell>
          <cell r="V1837">
            <v>0</v>
          </cell>
        </row>
        <row r="1838">
          <cell r="A1838">
            <v>1885</v>
          </cell>
          <cell r="B1838" t="str">
            <v>WIRAIL SRL</v>
          </cell>
          <cell r="C1838"/>
          <cell r="D1838" t="str">
            <v>WIRAIL SRL</v>
          </cell>
          <cell r="E1838">
            <v>12171320018</v>
          </cell>
          <cell r="F1838">
            <v>12171320018</v>
          </cell>
          <cell r="G1838" t="str">
            <v>WIRAIL SRL</v>
          </cell>
          <cell r="H1838" t="str">
            <v>No</v>
          </cell>
          <cell r="I1838" t="str">
            <v>Db Politecnico</v>
          </cell>
          <cell r="J1838" t="e">
            <v>#N/A</v>
          </cell>
          <cell r="K1838">
            <v>5</v>
          </cell>
          <cell r="L1838" t="str">
            <v>CSO CASTELFIDARDO 30/A</v>
          </cell>
          <cell r="M1838">
            <v>10129</v>
          </cell>
          <cell r="N1838" t="e">
            <v>#N/A</v>
          </cell>
          <cell r="O1838" t="e">
            <v>#N/A</v>
          </cell>
          <cell r="P1838" t="e">
            <v>#N/A</v>
          </cell>
          <cell r="Q1838" t="str">
            <v>TORINO</v>
          </cell>
          <cell r="R1838" t="str">
            <v>TO</v>
          </cell>
          <cell r="S1838" t="str">
            <v>LO SVILUPPO LA PRODUZIONE E LA COMMERCIALIZZAZIONE DI NUOVI DISPOSITIVI E SISTEMI PER IL RISPARMIO ENERGETICO ED IL MONITORAGGIO DEI SISTEMI E PIU' SPECIFICATAMENTE DEI VEICOLI FERROVIARI MERCI E PER APPLICAZIONI CANTIERISTICHE. IN PARTICOLARE LO SVILUPPO, LA REALIZZAZIONE E L'ASSEMBLAGGIO E LA COMMERCIALIZZAZIONE DI COMPONENTI INNOVATIVI WIRELESS PER IL MONITORAGGIO...</v>
          </cell>
          <cell r="T1838" t="str">
            <v>26.51.29 I, 26.51.29 P, 62.01 S</v>
          </cell>
          <cell r="U1838" t="str">
            <v>WWW.WIRAIL.IT</v>
          </cell>
          <cell r="V1838">
            <v>0</v>
          </cell>
        </row>
        <row r="1839">
          <cell r="A1839">
            <v>1886</v>
          </cell>
          <cell r="B1839" t="str">
            <v>WISESIDE S.R.L.</v>
          </cell>
          <cell r="C1839"/>
          <cell r="D1839" t="str">
            <v>WISESIDE S.R.L.</v>
          </cell>
          <cell r="E1839">
            <v>12543070010</v>
          </cell>
          <cell r="F1839">
            <v>12543070010</v>
          </cell>
          <cell r="G1839" t="str">
            <v>WISESIDE</v>
          </cell>
          <cell r="H1839" t="str">
            <v>No</v>
          </cell>
          <cell r="I1839" t="str">
            <v>Db Politecnico</v>
          </cell>
          <cell r="J1839" t="e">
            <v>#N/A</v>
          </cell>
          <cell r="K1839">
            <v>4</v>
          </cell>
          <cell r="L1839" t="str">
            <v>CSO GIACOMO MATTEOTTI 32/A</v>
          </cell>
          <cell r="M1839">
            <v>10121</v>
          </cell>
          <cell r="N1839" t="e">
            <v>#N/A</v>
          </cell>
          <cell r="O1839" t="e">
            <v>#N/A</v>
          </cell>
          <cell r="P1839" t="e">
            <v>#N/A</v>
          </cell>
          <cell r="Q1839" t="str">
            <v>TORINO</v>
          </cell>
          <cell r="R1839" t="str">
            <v>TO</v>
          </cell>
          <cell r="S1839" t="str">
            <v>SERVIZI DI CONSULENZA E SERVIZI INFORMATIVI PER LA DIGITALIZZAZIONE DELLE FILIERE BASATI SU UNA INTELLIGENT SUPPLY CHAIN SERVICE PLATFORM. I SERVIZI OFFERTI DA WISESIDE PREVEDONO: A) MODELLAZIONE DEI PROCESSI DI BUSINESS BASARTI SU EVENTI, CUSTOMIZZAZIONE DELLA PIATTAFORMA SOFTWARE ICHAIN CON SVILUPPO DI SOFTWARE MIRATO ALLE SPECIFICHE FILIERE, INTEGRAZIONE DEI DATI RACCOLTI...</v>
          </cell>
          <cell r="T1839" t="str">
            <v>62.01 I, 62.01 P, 74.90.32 S</v>
          </cell>
          <cell r="U1839">
            <v>0</v>
          </cell>
          <cell r="V1839">
            <v>0</v>
          </cell>
        </row>
        <row r="1840">
          <cell r="A1840">
            <v>1887</v>
          </cell>
          <cell r="B1840" t="str">
            <v>WOLF AGENCY SRL</v>
          </cell>
          <cell r="C1840"/>
          <cell r="D1840" t="str">
            <v>WOLF AGENCY SOCIETA' A RESPONSABILITA' LIMITATA SEMPLIFICATA</v>
          </cell>
          <cell r="E1840">
            <v>12459460015</v>
          </cell>
          <cell r="F1840">
            <v>12459460015</v>
          </cell>
          <cell r="G1840" t="str">
            <v>WOLF AGENCY SOCIETA' A RESPONSABILITA' LIMITATA SEMPLIFICATA</v>
          </cell>
          <cell r="H1840" t="str">
            <v>No</v>
          </cell>
          <cell r="I1840" t="str">
            <v>Db Politecnico</v>
          </cell>
          <cell r="J1840" t="e">
            <v>#N/A</v>
          </cell>
          <cell r="K1840">
            <v>4</v>
          </cell>
          <cell r="L1840" t="str">
            <v>VIA CRISTOFORO COLOMBO 2</v>
          </cell>
          <cell r="M1840">
            <v>10024</v>
          </cell>
          <cell r="N1840" t="e">
            <v>#N/A</v>
          </cell>
          <cell r="O1840" t="e">
            <v>#N/A</v>
          </cell>
          <cell r="P1840" t="e">
            <v>#N/A</v>
          </cell>
          <cell r="Q1840" t="str">
            <v>MONCALIERI</v>
          </cell>
          <cell r="R1840" t="str">
            <v>TO</v>
          </cell>
          <cell r="S1840" t="str">
            <v>CAMPAGNE ADVERTISING A TITOLO ESEMPLIFICATIVO: MEDIANTE AFFILIAZIONI E PIATTAFORME PUBBLICITARIE SU INTERNET E ARTICOLI OSPITE, NON AVENTE NATURA DI AGENZIA DI AFFARI. CONSULENZA PER L'OTTIMIZZAZIONE DEI MOTORI DI RICERCA (S.E.O.) E LA PUBBLICITA' SUI MOTORI DI RICERCA (S.E.M.)</v>
          </cell>
          <cell r="T1840" t="str">
            <v>73.11.02 I, 73.11.02 P, 47.91.1 S, 62.02 S</v>
          </cell>
          <cell r="U1840">
            <v>0</v>
          </cell>
          <cell r="V1840">
            <v>0</v>
          </cell>
        </row>
        <row r="1841">
          <cell r="A1841">
            <v>1888</v>
          </cell>
          <cell r="B1841" t="str">
            <v>WOM EMBEDDED TECHNOLOGIES S.R.L.</v>
          </cell>
          <cell r="C1841" t="str">
            <v>Parziale</v>
          </cell>
          <cell r="D1841" t="str">
            <v>WOM EMBEDDED TECHNOLOGIES S.R.L.</v>
          </cell>
          <cell r="E1841">
            <v>13026040017</v>
          </cell>
          <cell r="F1841">
            <v>13026040017</v>
          </cell>
          <cell r="G1841" t="str">
            <v>WOM EMBEDDED TECHNOLOGIES S.R.L.</v>
          </cell>
          <cell r="H1841" t="str">
            <v>No</v>
          </cell>
          <cell r="I1841" t="str">
            <v>Db Politecnico</v>
          </cell>
          <cell r="J1841" t="str">
            <v>ad altre aziende o enti (Business to Business)</v>
          </cell>
          <cell r="K1841">
            <v>0</v>
          </cell>
          <cell r="L1841" t="str">
            <v>CSO CASTELFIDARDO 30/A</v>
          </cell>
          <cell r="M1841">
            <v>10129</v>
          </cell>
          <cell r="N1841" t="str">
            <v>servizi</v>
          </cell>
          <cell r="O1841" t="str">
            <v>operando su commessa</v>
          </cell>
          <cell r="P1841" t="str">
            <v>Produttori di componenti/sub-assemblati di prodotti</v>
          </cell>
          <cell r="Q1841" t="str">
            <v>TORINO</v>
          </cell>
          <cell r="R1841" t="str">
            <v>TO</v>
          </cell>
          <cell r="S1841" t="str">
            <v>SVILUPPO, PRODUZIONE E COMMERCIALIZZAZIONE DI UN DISPOSITIVO INGEGNERISTICO OPERANTE IN AMBITO AUTOMOTIVE</v>
          </cell>
          <cell r="T1841" t="str">
            <v>26.51.29 I, 26.51.29 P, 62.01 S</v>
          </cell>
          <cell r="U1841" t="str">
            <v>WWW.WOMTECHNOLOGIES.COM</v>
          </cell>
          <cell r="V1841">
            <v>0</v>
          </cell>
        </row>
        <row r="1842">
          <cell r="A1842">
            <v>1889</v>
          </cell>
          <cell r="B1842" t="str">
            <v>WORKED WIRE S.R.L.</v>
          </cell>
          <cell r="C1842"/>
          <cell r="D1842" t="str">
            <v>WORKED WIRE S.R.L.</v>
          </cell>
          <cell r="E1842">
            <v>12401060012</v>
          </cell>
          <cell r="F1842">
            <v>12401060012</v>
          </cell>
          <cell r="G1842" t="str">
            <v>WORKED WIRE S.R.L.</v>
          </cell>
          <cell r="H1842" t="str">
            <v>No</v>
          </cell>
          <cell r="I1842" t="str">
            <v>Db Politecnico</v>
          </cell>
          <cell r="J1842" t="e">
            <v>#N/A</v>
          </cell>
          <cell r="K1842">
            <v>3</v>
          </cell>
          <cell r="L1842" t="str">
            <v>VIA PIETRO MICCA 20</v>
          </cell>
          <cell r="M1842">
            <v>10122</v>
          </cell>
          <cell r="N1842" t="e">
            <v>#N/A</v>
          </cell>
          <cell r="O1842" t="e">
            <v>#N/A</v>
          </cell>
          <cell r="P1842" t="e">
            <v>#N/A</v>
          </cell>
          <cell r="Q1842" t="str">
            <v>TORINO</v>
          </cell>
          <cell r="R1842" t="str">
            <v>TO</v>
          </cell>
          <cell r="S1842" t="str">
            <v>SVILUPPO DI UN MICROCHIP CHE INSERITO NEL TAPPO DELLA BOTTIGLIA  PERMETTERA', ATTRAVERSO UNA APP SCARICABILE SU SMARTPHONE, LA TRACCIABILITA' E RINTRACCIABILITA' DELLA BOTTIGLIA.</v>
          </cell>
          <cell r="T1842" t="str">
            <v>26.11.09 I</v>
          </cell>
          <cell r="U1842">
            <v>0</v>
          </cell>
          <cell r="V1842">
            <v>0</v>
          </cell>
        </row>
        <row r="1843">
          <cell r="A1843">
            <v>1890</v>
          </cell>
          <cell r="B1843" t="str">
            <v>WRBAN S.R.L.</v>
          </cell>
          <cell r="C1843"/>
          <cell r="D1843" t="str">
            <v>WRBAN S.R.L.</v>
          </cell>
          <cell r="E1843">
            <v>12963490011</v>
          </cell>
          <cell r="F1843">
            <v>12963490011</v>
          </cell>
          <cell r="G1843" t="str">
            <v>WRBAN S.R.L.</v>
          </cell>
          <cell r="H1843" t="str">
            <v>No</v>
          </cell>
          <cell r="I1843" t="str">
            <v>Db Politecnico</v>
          </cell>
          <cell r="J1843" t="e">
            <v>#N/A</v>
          </cell>
          <cell r="K1843">
            <v>0</v>
          </cell>
          <cell r="L1843" t="str">
            <v>CSO RE UMBERTO 7</v>
          </cell>
          <cell r="M1843">
            <v>10121</v>
          </cell>
          <cell r="N1843" t="e">
            <v>#N/A</v>
          </cell>
          <cell r="O1843" t="e">
            <v>#N/A</v>
          </cell>
          <cell r="P1843" t="e">
            <v>#N/A</v>
          </cell>
          <cell r="Q1843" t="str">
            <v>TORINO</v>
          </cell>
          <cell r="R1843" t="str">
            <v>TO</v>
          </cell>
          <cell r="S1843" t="str">
            <v>RICERCA E SVILUPPO NEL CAMPO DELLA FLUIDODINAMICA E DELLE PREVISIONI MICROMETEREOLOGICHE FINALIZZATE A MIGLIORARE LA PIANIFICAZIONE URBANA  E LA MOBILITA' AEREA</v>
          </cell>
          <cell r="T1843" t="str">
            <v>74.90.92 I, 74.90.92 P</v>
          </cell>
          <cell r="U1843">
            <v>0</v>
          </cell>
          <cell r="V1843">
            <v>0</v>
          </cell>
        </row>
        <row r="1844">
          <cell r="A1844">
            <v>1891</v>
          </cell>
          <cell r="B1844" t="str">
            <v>XELIND SRL</v>
          </cell>
          <cell r="C1844" t="str">
            <v>Completo</v>
          </cell>
          <cell r="D1844" t="str">
            <v>XELIND SRL</v>
          </cell>
          <cell r="E1844">
            <v>11995390017</v>
          </cell>
          <cell r="F1844">
            <v>11995390017</v>
          </cell>
          <cell r="G1844" t="str">
            <v>XELIND SRL</v>
          </cell>
          <cell r="H1844" t="str">
            <v>No</v>
          </cell>
          <cell r="I1844" t="str">
            <v>Db Politecnico</v>
          </cell>
          <cell r="J1844" t="str">
            <v>ad altre aziende o enti (Business to Business)</v>
          </cell>
          <cell r="K1844">
            <v>0</v>
          </cell>
          <cell r="L1844" t="str">
            <v>CSO VINZAGLIO 2</v>
          </cell>
          <cell r="M1844">
            <v>10121</v>
          </cell>
          <cell r="N1844" t="str">
            <v>servizi</v>
          </cell>
          <cell r="O1844" t="str">
            <v>operando su commessa</v>
          </cell>
          <cell r="P1844" t="str">
            <v>Imprese che operano come system integrator</v>
          </cell>
          <cell r="Q1844" t="str">
            <v>TORINO</v>
          </cell>
          <cell r="R1844" t="str">
            <v>TO</v>
          </cell>
          <cell r="S1844" t="str">
            <v>LO SVILUPPO, LA PRODUZIONE E LA COMMERCIALIZZAZIONE DI PRODOTTI O SERVIZI INNOVATIVI AD ALTO VALORE TECNOLOGICO E IN PARTICOLARE LO SVILUPPO, LA PRODUZIONE E LA COMMERCIALIZZAZIONE DI: SISTEMI E IMPIANTI INNOVATIVI PER LA SICUREZZA IN AMBITI CIVILI ED INDUSTRIALI, SISTEMI ED IMPIANTI DOMOTICI, APPLICATIVI FISICI E SOFTWARE PER LA GEOLOCALIZZAZIONE, GESTIONE ACCESSI E...</v>
          </cell>
          <cell r="T1844" t="str">
            <v>72.19.09 I, 72.19.09 P, 26.11.09 S, 62.01 S</v>
          </cell>
          <cell r="U1844" t="str">
            <v>www.xelind.com</v>
          </cell>
          <cell r="V1844">
            <v>0</v>
          </cell>
        </row>
        <row r="1845">
          <cell r="A1845">
            <v>1892</v>
          </cell>
          <cell r="B1845" t="str">
            <v>XSTREAM S.R.L.</v>
          </cell>
          <cell r="C1845"/>
          <cell r="D1845" t="str">
            <v>XSTREAM S.R.L.</v>
          </cell>
          <cell r="E1845">
            <v>11975670016</v>
          </cell>
          <cell r="F1845">
            <v>11975670016</v>
          </cell>
          <cell r="G1845" t="str">
            <v>XSTREAM S.R.L.</v>
          </cell>
          <cell r="H1845" t="str">
            <v>No</v>
          </cell>
          <cell r="I1845" t="str">
            <v>Db Politecnico</v>
          </cell>
          <cell r="J1845" t="e">
            <v>#N/A</v>
          </cell>
          <cell r="K1845">
            <v>7</v>
          </cell>
          <cell r="L1845" t="str">
            <v>VIA GIOVANNI FATTORI 66</v>
          </cell>
          <cell r="M1845">
            <v>10141</v>
          </cell>
          <cell r="N1845" t="e">
            <v>#N/A</v>
          </cell>
          <cell r="O1845" t="e">
            <v>#N/A</v>
          </cell>
          <cell r="P1845" t="e">
            <v>#N/A</v>
          </cell>
          <cell r="Q1845" t="str">
            <v>TORINO</v>
          </cell>
          <cell r="R1845" t="str">
            <v>TO</v>
          </cell>
          <cell r="S1845" t="str">
            <v>ATTIVITA' ESERCITATA: PRODUZIONE, SVILUPPO E COMMERCIALIZZAZIONE DI PRODOTTI E SERVIZI INNOVATIVI AD ALTO VALORE TECNOLOGICO, E PIU' SPECIFICAMENTE DI:  PIATTAFORME UNIVERSALI DI GOVERNANCE TECNOLOGICA PER DATA CENTER INDUSTRIALI O BANCARI DI GRANDI DIMENSIONI, VOLTI ALLA OTTIMIZZAZIONE DEGLI INVESTIMENTI...</v>
          </cell>
          <cell r="T1845" t="str">
            <v>62.01 I, 62.01 P</v>
          </cell>
          <cell r="U1845" t="str">
            <v>www.xstream-labs.com</v>
          </cell>
          <cell r="V1845">
            <v>0</v>
          </cell>
        </row>
        <row r="1846">
          <cell r="A1846">
            <v>1893</v>
          </cell>
          <cell r="B1846" t="str">
            <v>XWORKS TECH ITALY S.R.L.</v>
          </cell>
          <cell r="C1846"/>
          <cell r="D1846" t="str">
            <v>XWORKS TECH ITALY S.R.L.</v>
          </cell>
          <cell r="E1846">
            <v>12763730012</v>
          </cell>
          <cell r="F1846">
            <v>12763730012</v>
          </cell>
          <cell r="G1846" t="str">
            <v>XWORKS TECH ITALY S.R.L.</v>
          </cell>
          <cell r="H1846" t="str">
            <v>No</v>
          </cell>
          <cell r="I1846" t="str">
            <v>Db Politecnico</v>
          </cell>
          <cell r="J1846" t="e">
            <v>#N/A</v>
          </cell>
          <cell r="K1846">
            <v>0</v>
          </cell>
          <cell r="L1846" t="str">
            <v>VIA OTTAVIO REVEL 16</v>
          </cell>
          <cell r="M1846">
            <v>10121</v>
          </cell>
          <cell r="N1846" t="e">
            <v>#N/A</v>
          </cell>
          <cell r="O1846" t="e">
            <v>#N/A</v>
          </cell>
          <cell r="P1846" t="e">
            <v>#N/A</v>
          </cell>
          <cell r="Q1846" t="str">
            <v>TORINO</v>
          </cell>
          <cell r="R1846" t="str">
            <v>TO</v>
          </cell>
          <cell r="S1846" t="str">
            <v>LO SVILUPPO E L'IMPLEMENTAZIONE DI UNA PIATTAFORMA MULTISERVIZI PROGETTATA SECONDO IL MODELLO SOFTWARE-AS-A-SERVICE (SAAS) CHE OFFRE SOLUZIONI OPERATIVE END-TO-END NEL SETTORE DELLA GESTIONE E DEL RICICLAGGIO DEI RIFIUTI, GARANTENDO L'ACCREDITAMENTO DEGLI UTENTI E LA VERIFICA DELLA LORO IDENTITA' PER SCOPI ANTI-ELUSIVI, LA FORNITURA DI INFORMAZIONI SULLA CONFORMITA' E SULLA...</v>
          </cell>
          <cell r="T1846" t="str">
            <v>62.09.09 I, 62.09.09 P</v>
          </cell>
          <cell r="U1846" t="str">
            <v>WWW.XWORKS-TECH.IT</v>
          </cell>
          <cell r="V1846">
            <v>0</v>
          </cell>
        </row>
        <row r="1847">
          <cell r="A1847">
            <v>1894</v>
          </cell>
          <cell r="B1847" t="str">
            <v>YANFENG S.R.L.</v>
          </cell>
          <cell r="C1847" t="str">
            <v>Completo</v>
          </cell>
          <cell r="D1847" t="str">
            <v>YANFENG INTERNATIONAL AUTOMOTIVE TECHNOLOGY ITALY S.R.L.</v>
          </cell>
          <cell r="E1847">
            <v>11228580012</v>
          </cell>
          <cell r="F1847">
            <v>11228580012</v>
          </cell>
          <cell r="G1847" t="str">
            <v>YANFENG INTERNATIONAL AUTOMOTIVE TECHNOLOGY ITALY S.R.L.</v>
          </cell>
          <cell r="H1847" t="str">
            <v>No</v>
          </cell>
          <cell r="I1847" t="str">
            <v>Db Politecnico</v>
          </cell>
          <cell r="J1847" t="str">
            <v>ad altre aziende o enti (Business to Business)</v>
          </cell>
          <cell r="K1847">
            <v>475</v>
          </cell>
          <cell r="L1847" t="str">
            <v>STR ANTICA DI GRUGLIASCO 114/116</v>
          </cell>
          <cell r="M1847">
            <v>10095</v>
          </cell>
          <cell r="N1847" t="str">
            <v>prodotti</v>
          </cell>
          <cell r="O1847" t="str">
            <v>operando su commessa</v>
          </cell>
          <cell r="P1847" t="str">
            <v>Produttori di prodotti finiti e/o servizi completi</v>
          </cell>
          <cell r="Q1847" t="str">
            <v>GRUGLIASCO</v>
          </cell>
          <cell r="R1847" t="str">
            <v>TO</v>
          </cell>
          <cell r="S1847" t="str">
            <v>DAL 01/05/2015 PRODUZIONE DI PANNELLI PER AUTO</v>
          </cell>
          <cell r="T1847" t="str">
            <v>29.32.09 I, 71.12.1 P</v>
          </cell>
          <cell r="U1847">
            <v>0</v>
          </cell>
          <cell r="V1847">
            <v>0</v>
          </cell>
        </row>
        <row r="1848">
          <cell r="A1848">
            <v>1895</v>
          </cell>
          <cell r="B1848" t="str">
            <v>FEELD SRL</v>
          </cell>
          <cell r="C1848"/>
          <cell r="D1848" t="str">
            <v>FEELD SRL</v>
          </cell>
          <cell r="E1848">
            <v>11294230013</v>
          </cell>
          <cell r="F1848">
            <v>11294230013</v>
          </cell>
          <cell r="G1848" t="str">
            <v>YAR SRL</v>
          </cell>
          <cell r="H1848" t="str">
            <v>No</v>
          </cell>
          <cell r="I1848" t="str">
            <v>Db Politecnico</v>
          </cell>
          <cell r="J1848" t="e">
            <v>#N/A</v>
          </cell>
          <cell r="K1848">
            <v>1</v>
          </cell>
          <cell r="L1848" t="str">
            <v>VIA CARLO ALBERTO 36</v>
          </cell>
          <cell r="M1848">
            <v>10064</v>
          </cell>
          <cell r="N1848" t="e">
            <v>#N/A</v>
          </cell>
          <cell r="O1848" t="e">
            <v>#N/A</v>
          </cell>
          <cell r="P1848" t="e">
            <v>#N/A</v>
          </cell>
          <cell r="Q1848" t="str">
            <v>PINEROLO</v>
          </cell>
          <cell r="R1848" t="str">
            <v>TO</v>
          </cell>
          <cell r="S1848" t="str">
            <v>CONSULENZA ALLE IMPRESE PER LA SCELTA DELLA POLITICA E DELLA STRATEGIA AZIENDALE E DI PIANIFICAZIONE. CONSULENZA SULLE SCELTE DI INVESTIMENTO IN UN'IMPRESA START UP. CONSULENZA SULLE FASI DI AVVIO DI UN'IMPRESA START UP. CONSULENZA IN MATERIA DI GESTIONE DEL MARKETING....</v>
          </cell>
          <cell r="T1848" t="str">
            <v>70.22.09 I, 70.22.09 P, 26.40.01 S, 62.01 S, 62.02 S</v>
          </cell>
          <cell r="U1848" t="str">
            <v>WWW.YARAUDIO.COM</v>
          </cell>
          <cell r="V1848">
            <v>0</v>
          </cell>
        </row>
        <row r="1849">
          <cell r="A1849">
            <v>1896</v>
          </cell>
          <cell r="B1849" t="str">
            <v>YAZAKI EUROPE LIMITED ITALIA S.R.L.</v>
          </cell>
          <cell r="C1849"/>
          <cell r="D1849" t="str">
            <v>YAZAKI EUROPE LIMITED ITALIA S.R.L.</v>
          </cell>
          <cell r="E1849">
            <v>10846860012</v>
          </cell>
          <cell r="F1849">
            <v>10846860012</v>
          </cell>
          <cell r="G1849" t="str">
            <v>YAZAKI EUROPE LIMITED ITALIA S.R.L.</v>
          </cell>
          <cell r="H1849" t="str">
            <v>No</v>
          </cell>
          <cell r="I1849" t="str">
            <v>Db Politecnico</v>
          </cell>
          <cell r="J1849" t="e">
            <v>#N/A</v>
          </cell>
          <cell r="K1849">
            <v>117</v>
          </cell>
          <cell r="L1849" t="str">
            <v>VIA DELLA LIBERTA' 30</v>
          </cell>
          <cell r="M1849">
            <v>10095</v>
          </cell>
          <cell r="N1849" t="e">
            <v>#N/A</v>
          </cell>
          <cell r="O1849" t="e">
            <v>#N/A</v>
          </cell>
          <cell r="P1849" t="e">
            <v>#N/A</v>
          </cell>
          <cell r="Q1849" t="str">
            <v>GRUGLIASCO</v>
          </cell>
          <cell r="R1849" t="str">
            <v>TO</v>
          </cell>
          <cell r="S1849" t="str">
            <v>COMMERCIALIZZAZIONE ALL'INGROSSO DI CABLAGGI ED IN GENERALE DI SISTEMI DI DISTRIBUZIONE ELETTRICA PER AUTOVEICOLI.</v>
          </cell>
          <cell r="T1849" t="str">
            <v>45.31.01 P, 29.31 S</v>
          </cell>
          <cell r="U1849">
            <v>0</v>
          </cell>
          <cell r="V1849">
            <v>0</v>
          </cell>
        </row>
        <row r="1850">
          <cell r="A1850">
            <v>1897</v>
          </cell>
          <cell r="B1850" t="str">
            <v>YOUNG PLATFORM S.P.A.</v>
          </cell>
          <cell r="C1850" t="str">
            <v>Completo</v>
          </cell>
          <cell r="D1850" t="str">
            <v>YOUNG PLATFORM S.P.A.</v>
          </cell>
          <cell r="E1850">
            <v>11931440017</v>
          </cell>
          <cell r="F1850">
            <v>11931440017</v>
          </cell>
          <cell r="G1850" t="str">
            <v>Young Platform</v>
          </cell>
          <cell r="H1850" t="str">
            <v>No</v>
          </cell>
          <cell r="I1850" t="str">
            <v>Db Politecnico</v>
          </cell>
          <cell r="J1850" t="str">
            <v>a individui/famiglie (Business to Consumers)</v>
          </cell>
          <cell r="K1850">
            <v>26</v>
          </cell>
          <cell r="L1850" t="str">
            <v>VIA CIGNA 96/17</v>
          </cell>
          <cell r="M1850">
            <v>10155</v>
          </cell>
          <cell r="N1850" t="str">
            <v>servizi</v>
          </cell>
          <cell r="O1850" t="str">
            <v>operando su commessa</v>
          </cell>
          <cell r="P1850" t="str">
            <v>Consumatori/utilizzatori finali</v>
          </cell>
          <cell r="Q1850" t="str">
            <v>TORINO</v>
          </cell>
          <cell r="R1850" t="str">
            <v>TO</v>
          </cell>
          <cell r="S1850" t="str">
            <v>SVILUPPO, PRODUZIONE E COMMERCIALIZZAZIONE DI ALGORITMI, SOFTWARE E FIRMWARE ALTAMENTE INNOVATIVI IN QUANTO BASATI SULLA TECNOLOGIA BLOCKCHAIN E SU ALTRI PROTOCOLLI ANALOGHI.</v>
          </cell>
          <cell r="T1850" t="str">
            <v>62.01 I, 62.01 P</v>
          </cell>
          <cell r="U1850" t="str">
            <v>WWW.YOUNGPLATFORM.COM</v>
          </cell>
          <cell r="V1850" t="str">
            <v>AS.GHEBAN@YOUNG.BUSINESS</v>
          </cell>
        </row>
        <row r="1851">
          <cell r="A1851">
            <v>1898</v>
          </cell>
          <cell r="B1851" t="str">
            <v>YUREKAI S.R.L.</v>
          </cell>
          <cell r="C1851" t="str">
            <v>Completo</v>
          </cell>
          <cell r="D1851" t="str">
            <v>YUREKAI S.R.L.</v>
          </cell>
          <cell r="E1851">
            <v>12459940016</v>
          </cell>
          <cell r="F1851">
            <v>12459940016</v>
          </cell>
          <cell r="G1851" t="str">
            <v>YUREKAI S.R.L.</v>
          </cell>
          <cell r="H1851" t="str">
            <v>No</v>
          </cell>
          <cell r="I1851" t="str">
            <v>Db Politecnico</v>
          </cell>
          <cell r="J1851" t="str">
            <v>ad altre aziende o enti (Business to Business)</v>
          </cell>
          <cell r="K1851">
            <v>0</v>
          </cell>
          <cell r="L1851" t="str">
            <v>VIA JERVIS 77</v>
          </cell>
          <cell r="M1851">
            <v>10015</v>
          </cell>
          <cell r="N1851" t="str">
            <v>servizi</v>
          </cell>
          <cell r="O1851" t="str">
            <v>operando tramite catalogo di prodotti/servizi</v>
          </cell>
          <cell r="P1851" t="str">
            <v>Consumatori/utilizzatori finali</v>
          </cell>
          <cell r="Q1851" t="str">
            <v>IVREA</v>
          </cell>
          <cell r="R1851" t="str">
            <v>TO</v>
          </cell>
          <cell r="S1851" t="str">
            <v>SVILUPPO, PRODUZIONE E COMMERCIALIZZAZIONE DI UN INNOVATIVO SERVIZIO INFORMATICO RIVOLTO AGLI OPERATORI DEL SETTORE IMMOBILIARE, TALE SERVIZIO E' INNOVATIVO IN QUANTO PERMETTE ALL'UTENTE, GRAZIE AL SOFTWARE E ALLA PIATTAFORMA DIGITALE SVILUPPATI DALLA SOCIETA', DI INFORMATIZZARE LE SUE ATTIVITA' DI AGENZIA E DI...</v>
          </cell>
          <cell r="T1851" t="str">
            <v>62.01 I, 62.01 P</v>
          </cell>
          <cell r="U1851" t="str">
            <v>https://www.yurekai.ch</v>
          </cell>
          <cell r="V1851" t="str">
            <v>info@yurekai.ch</v>
          </cell>
        </row>
        <row r="1852">
          <cell r="A1852">
            <v>1899</v>
          </cell>
          <cell r="B1852" t="str">
            <v>YUSHU HEALTHCARE S.R.L.</v>
          </cell>
          <cell r="C1852"/>
          <cell r="D1852" t="str">
            <v>YUSHU HEALTHCARE S.R.L.</v>
          </cell>
          <cell r="E1852">
            <v>12824390012</v>
          </cell>
          <cell r="F1852">
            <v>12824390012</v>
          </cell>
          <cell r="G1852" t="str">
            <v>YUSHU HEALTHCARE S.R.L.</v>
          </cell>
          <cell r="H1852" t="str">
            <v>No</v>
          </cell>
          <cell r="I1852" t="str">
            <v>Db Politecnico</v>
          </cell>
          <cell r="J1852" t="e">
            <v>#N/A</v>
          </cell>
          <cell r="K1852">
            <v>3</v>
          </cell>
          <cell r="L1852" t="str">
            <v>CSO RE UMBERTO 8</v>
          </cell>
          <cell r="M1852">
            <v>10121</v>
          </cell>
          <cell r="N1852" t="e">
            <v>#N/A</v>
          </cell>
          <cell r="O1852" t="e">
            <v>#N/A</v>
          </cell>
          <cell r="P1852" t="e">
            <v>#N/A</v>
          </cell>
          <cell r="Q1852" t="str">
            <v>TORINO</v>
          </cell>
          <cell r="R1852" t="str">
            <v>TO</v>
          </cell>
          <cell r="S1852" t="str">
            <v>RICERCA SVILUPPO, PRODUZIONE E RELATIVA COMMERCIALIZZAZIONE DI UN DISPOSITIVO DI PROTEZIONE PER STRUMENTI MEDICALI/DIAGNOSTICI DI TIPO OTTICO MONOUSO INNOVATIVO E AD ALTO VALORE TECNOLOGICO IN QUANTO COSTITUITO DA PARTICOLARI POLIMERI DEFORMABILI ADATTI AD USI MEDICALI REALIZZATI MEDIANTE TERMOFORMATURA CON UN...</v>
          </cell>
          <cell r="T1852" t="str">
            <v>72.19.09 I, 72.19.09 P, 46.46.3 S</v>
          </cell>
          <cell r="U1852" t="str">
            <v>WWW.YUSHUHEALTHCARE.IT</v>
          </cell>
          <cell r="V1852">
            <v>0</v>
          </cell>
        </row>
        <row r="1853">
          <cell r="A1853">
            <v>1900</v>
          </cell>
          <cell r="B1853" t="str">
            <v>ZENZERO S.R.L.</v>
          </cell>
          <cell r="C1853"/>
          <cell r="D1853" t="str">
            <v>ZENZERO S.R.L.</v>
          </cell>
          <cell r="E1853">
            <v>11152420011</v>
          </cell>
          <cell r="F1853">
            <v>11152420011</v>
          </cell>
          <cell r="G1853" t="str">
            <v>ZENZERO S.R.L.</v>
          </cell>
          <cell r="H1853" t="str">
            <v>No</v>
          </cell>
          <cell r="I1853" t="str">
            <v>Db Politecnico</v>
          </cell>
          <cell r="J1853" t="e">
            <v>#N/A</v>
          </cell>
          <cell r="K1853">
            <v>0</v>
          </cell>
          <cell r="L1853" t="str">
            <v>CSO VITTORIO EMANUELE II 108</v>
          </cell>
          <cell r="M1853">
            <v>10121</v>
          </cell>
          <cell r="N1853" t="e">
            <v>#N/A</v>
          </cell>
          <cell r="O1853" t="e">
            <v>#N/A</v>
          </cell>
          <cell r="P1853" t="e">
            <v>#N/A</v>
          </cell>
          <cell r="Q1853" t="str">
            <v>TORINO</v>
          </cell>
          <cell r="R1853" t="str">
            <v>TO</v>
          </cell>
          <cell r="S1853" t="str">
            <v>LA PRODUZIONE DI SOFTWARE IN OGNI SUA FORMA (APPLICATIVO, DI BASE, FIRMWARE), IN LINEA E SU COMMESSA, INCLUSO IL RELATIVO MANTENIMENTO, AGGIORNAMENTO ED ASSISTENZA.</v>
          </cell>
          <cell r="T1853" t="str">
            <v>62.01 I, 62.01 P</v>
          </cell>
          <cell r="U1853">
            <v>0</v>
          </cell>
          <cell r="V1853">
            <v>0</v>
          </cell>
        </row>
        <row r="1854">
          <cell r="A1854">
            <v>1901</v>
          </cell>
          <cell r="B1854" t="str">
            <v>ZEROPUNTO SRL</v>
          </cell>
          <cell r="C1854"/>
          <cell r="D1854" t="str">
            <v>ZEROPUNTO SRL</v>
          </cell>
          <cell r="E1854">
            <v>12945240013</v>
          </cell>
          <cell r="F1854">
            <v>12945240013</v>
          </cell>
          <cell r="G1854" t="str">
            <v>ZEROPUNTO SRL</v>
          </cell>
          <cell r="H1854" t="str">
            <v>No</v>
          </cell>
          <cell r="I1854" t="str">
            <v>Db Politecnico</v>
          </cell>
          <cell r="J1854" t="e">
            <v>#N/A</v>
          </cell>
          <cell r="K1854">
            <v>0</v>
          </cell>
          <cell r="L1854" t="str">
            <v>VIA FRANCESCO SAVERIO NITTI 28</v>
          </cell>
          <cell r="M1854">
            <v>10137</v>
          </cell>
          <cell r="N1854" t="e">
            <v>#N/A</v>
          </cell>
          <cell r="O1854" t="e">
            <v>#N/A</v>
          </cell>
          <cell r="P1854" t="e">
            <v>#N/A</v>
          </cell>
          <cell r="Q1854" t="str">
            <v>TORINO</v>
          </cell>
          <cell r="R1854" t="str">
            <v>TO</v>
          </cell>
          <cell r="S1854" t="str">
            <v>SPERIMENTAZIONE E MESSA A PUNTO DI UN PROCESSO DI PRODUZIONE DI BEVANDE DEL TUTTO INNOVATIVO RISPETTO AGLI STANDARD E ALLA TECNOLOGIA ATTUALMENTE PRESENTE SUL MERCATO. QUESTE ATTIVITA' SONO REALIZZATE ATTRAVERSO DEI TEST GRAZIE ALL'UTILIZZO DI MACCHINARI SPECIFICI E LE COMPETENZE DI CONSULENTI QUALIFICATI NEL SETTORE.</v>
          </cell>
          <cell r="T1854" t="str">
            <v>11.04 I, 11.04 P</v>
          </cell>
          <cell r="U1854" t="str">
            <v>WWW.ZEROPUNTO.NET</v>
          </cell>
          <cell r="V1854">
            <v>0</v>
          </cell>
        </row>
        <row r="1855">
          <cell r="A1855">
            <v>1903</v>
          </cell>
          <cell r="B1855" t="str">
            <v>ACTIA ITALIA S.R.L.</v>
          </cell>
          <cell r="C1855"/>
          <cell r="D1855" t="str">
            <v>ACTIA ITALIA S.R.L.</v>
          </cell>
          <cell r="E1855">
            <v>13120540151</v>
          </cell>
          <cell r="F1855">
            <v>13120540151</v>
          </cell>
          <cell r="G1855" t="str">
            <v>ACTIA ITALIA S.R.L.</v>
          </cell>
          <cell r="H1855" t="str">
            <v>No</v>
          </cell>
          <cell r="I1855" t="str">
            <v>Non agganciata InfoCamere</v>
          </cell>
          <cell r="J1855" t="e">
            <v>#N/A</v>
          </cell>
          <cell r="K1855">
            <v>79</v>
          </cell>
          <cell r="L1855" t="str">
            <v xml:space="preserve">CORSO UNIONE SOVIETICA 612/15/B </v>
          </cell>
          <cell r="M1855">
            <v>10135</v>
          </cell>
          <cell r="N1855" t="e">
            <v>#N/A</v>
          </cell>
          <cell r="O1855" t="e">
            <v>#N/A</v>
          </cell>
          <cell r="P1855" t="e">
            <v>#N/A</v>
          </cell>
          <cell r="Q1855" t="str">
            <v>TORINO</v>
          </cell>
          <cell r="R1855" t="str">
            <v>TO</v>
          </cell>
          <cell r="S1855" t="str">
            <v>PROGETTAZIONE E CONSULENZA INFORMATICA</v>
          </cell>
          <cell r="T1855" t="str">
            <v>62.02</v>
          </cell>
          <cell r="U1855">
            <v>0</v>
          </cell>
          <cell r="V1855" t="e">
            <v>#N/A</v>
          </cell>
        </row>
        <row r="1856">
          <cell r="A1856">
            <v>1904</v>
          </cell>
          <cell r="B1856" t="str">
            <v>ADLER EVO S.R.L.</v>
          </cell>
          <cell r="C1856"/>
          <cell r="D1856" t="str">
            <v>ADLER EVO S.R.L.</v>
          </cell>
          <cell r="E1856" t="str">
            <v>06797500011</v>
          </cell>
          <cell r="F1856">
            <v>6797500011</v>
          </cell>
          <cell r="G1856" t="str">
            <v>ADLER EVO S.R.L.</v>
          </cell>
          <cell r="H1856" t="str">
            <v>No</v>
          </cell>
          <cell r="I1856" t="str">
            <v>Non agganciata InfoCamere</v>
          </cell>
          <cell r="J1856" t="e">
            <v>#N/A</v>
          </cell>
          <cell r="K1856">
            <v>1333</v>
          </cell>
          <cell r="L1856" t="str">
            <v>STRADA PROV. CARIGNANO KM. 5,7 SC</v>
          </cell>
          <cell r="M1856">
            <v>10100</v>
          </cell>
          <cell r="N1856" t="e">
            <v>#N/A</v>
          </cell>
          <cell r="O1856" t="e">
            <v>#N/A</v>
          </cell>
          <cell r="P1856" t="e">
            <v>#N/A</v>
          </cell>
          <cell r="Q1856" t="str">
            <v>TORINO</v>
          </cell>
          <cell r="R1856" t="str">
            <v>TO</v>
          </cell>
          <cell r="S1856" t="str">
            <v>FABBRICAZIONI DI PARTI, ACCESSORI PER AUTOCEIVOLI E LORO MOTORI</v>
          </cell>
          <cell r="T1856" t="str">
            <v>29.3</v>
          </cell>
          <cell r="U1856">
            <v>0</v>
          </cell>
          <cell r="V1856" t="e">
            <v>#N/A</v>
          </cell>
        </row>
        <row r="1857">
          <cell r="A1857">
            <v>1905</v>
          </cell>
          <cell r="B1857" t="str">
            <v>AGN ENERGIA S.P.A.</v>
          </cell>
          <cell r="C1857" t="str">
            <v>Completo</v>
          </cell>
          <cell r="D1857" t="str">
            <v>AGN ENERGIA S.P.A.</v>
          </cell>
          <cell r="E1857" t="str">
            <v>02614910103</v>
          </cell>
          <cell r="F1857">
            <v>2614910103</v>
          </cell>
          <cell r="G1857" t="str">
            <v>AGN ENERGIA S.P.A.</v>
          </cell>
          <cell r="H1857" t="str">
            <v>No</v>
          </cell>
          <cell r="I1857" t="str">
            <v>Non agganciata InfoCamere</v>
          </cell>
          <cell r="J1857" t="str">
            <v>ad altre aziende o enti (Business to Business)</v>
          </cell>
          <cell r="K1857">
            <v>481</v>
          </cell>
          <cell r="L1857" t="str">
            <v xml:space="preserve">VIA AMALFI 6 </v>
          </cell>
          <cell r="M1857">
            <v>10088</v>
          </cell>
          <cell r="N1857" t="str">
            <v>prodotti</v>
          </cell>
          <cell r="O1857" t="str">
            <v>operando tramite catalogo di prodotti/servizi</v>
          </cell>
          <cell r="P1857" t="str">
            <v>Consumatori/utilizzatori finali</v>
          </cell>
          <cell r="Q1857" t="str">
            <v>VOLPIANO</v>
          </cell>
          <cell r="R1857" t="str">
            <v>TO</v>
          </cell>
          <cell r="S1857" t="str">
            <v>MISCELAZIONE ED IMBOTTIGLIAMENTO DI GAS DI PETROLIO LIQUEFATTI</v>
          </cell>
          <cell r="T1857" t="str">
            <v>19.20</v>
          </cell>
          <cell r="U1857">
            <v>0</v>
          </cell>
          <cell r="V1857" t="e">
            <v>#N/A</v>
          </cell>
        </row>
        <row r="1858">
          <cell r="A1858">
            <v>1906</v>
          </cell>
          <cell r="B1858" t="str">
            <v>AGO RENEWABLES S.P.A</v>
          </cell>
          <cell r="C1858"/>
          <cell r="D1858" t="str">
            <v>AGO RENEWABLES S.P.A</v>
          </cell>
          <cell r="E1858" t="str">
            <v>05964250152</v>
          </cell>
          <cell r="F1858">
            <v>5964250152</v>
          </cell>
          <cell r="G1858" t="str">
            <v>AGO RENEWABLES S.P.A</v>
          </cell>
          <cell r="H1858" t="str">
            <v>No</v>
          </cell>
          <cell r="I1858" t="str">
            <v>Non agganciata InfoCamere</v>
          </cell>
          <cell r="J1858" t="e">
            <v>#N/A</v>
          </cell>
          <cell r="K1858">
            <v>10</v>
          </cell>
          <cell r="L1858" t="str">
            <v>CORSO VITTORIO EMANUELE II 6</v>
          </cell>
          <cell r="M1858">
            <v>10123</v>
          </cell>
          <cell r="N1858" t="e">
            <v>#N/A</v>
          </cell>
          <cell r="O1858" t="e">
            <v>#N/A</v>
          </cell>
          <cell r="P1858" t="e">
            <v>#N/A</v>
          </cell>
          <cell r="Q1858" t="str">
            <v>TORINO</v>
          </cell>
          <cell r="R1858" t="str">
            <v>TO</v>
          </cell>
          <cell r="S1858" t="str">
            <v xml:space="preserve">COSTRUZIONE DI IMPIANTI DI ENERGIA ELETTRICA DA FONTI RINNOVABILI </v>
          </cell>
          <cell r="T1858" t="str">
            <v>27.11</v>
          </cell>
          <cell r="U1858" t="e">
            <v>#N/A</v>
          </cell>
          <cell r="V1858" t="e">
            <v>#N/A</v>
          </cell>
        </row>
        <row r="1859">
          <cell r="A1859">
            <v>1907</v>
          </cell>
          <cell r="B1859" t="str">
            <v>AHLSTROM ITALIA S.P.A.</v>
          </cell>
          <cell r="C1859"/>
          <cell r="D1859" t="str">
            <v>AHLSTROM ITALIA S.P.A.</v>
          </cell>
          <cell r="E1859" t="str">
            <v>08118010159 </v>
          </cell>
          <cell r="F1859" t="str">
            <v>08118010159 </v>
          </cell>
          <cell r="G1859" t="str">
            <v>AHLSTROM ITALIA S.P.A.</v>
          </cell>
          <cell r="H1859" t="str">
            <v>No</v>
          </cell>
          <cell r="I1859" t="str">
            <v>Non agganciata InfoCamere</v>
          </cell>
          <cell r="J1859" t="e">
            <v>#N/A</v>
          </cell>
          <cell r="K1859">
            <v>592</v>
          </cell>
          <cell r="L1859" t="str">
            <v>VIA STURA 98</v>
          </cell>
          <cell r="M1859">
            <v>10145</v>
          </cell>
          <cell r="N1859" t="e">
            <v>#N/A</v>
          </cell>
          <cell r="O1859" t="e">
            <v>#N/A</v>
          </cell>
          <cell r="P1859" t="e">
            <v>#N/A</v>
          </cell>
          <cell r="Q1859" t="str">
            <v>MATHI</v>
          </cell>
          <cell r="R1859" t="str">
            <v>TO</v>
          </cell>
          <cell r="S1859" t="str">
            <v>PRODUZIONE DELLA PASTA LEGNO E CELLULOSA E PRODOTTI AFFINI E DERIVATI</v>
          </cell>
          <cell r="T1859" t="str">
            <v>17.12</v>
          </cell>
          <cell r="U1859" t="e">
            <v>#N/A</v>
          </cell>
          <cell r="V1859" t="e">
            <v>#N/A</v>
          </cell>
        </row>
        <row r="1860">
          <cell r="A1860">
            <v>1908</v>
          </cell>
          <cell r="B1860" t="str">
            <v>ALESSANDRO ANTONIETTI</v>
          </cell>
          <cell r="C1860" t="str">
            <v>Completo</v>
          </cell>
          <cell r="D1860" t="str">
            <v>ALESSANDRO ANTONIETTI</v>
          </cell>
          <cell r="E1860" t="str">
            <v>NTNLSN83S09L669V</v>
          </cell>
          <cell r="F1860" t="str">
            <v>NTNLSN83S09L669V</v>
          </cell>
          <cell r="G1860" t="str">
            <v>ALESSANDRO ANTONIETTI</v>
          </cell>
          <cell r="H1860" t="str">
            <v>No</v>
          </cell>
          <cell r="I1860" t="str">
            <v>Non agganciata InfoCamere</v>
          </cell>
          <cell r="J1860" t="str">
            <v>a individui/famiglie (Business to Consumers)</v>
          </cell>
          <cell r="K1860">
            <v>1</v>
          </cell>
          <cell r="L1860" t="str">
            <v xml:space="preserve">VIA CLEMENTE DAMIANO PRIOCCA 4 </v>
          </cell>
          <cell r="M1860">
            <v>10152</v>
          </cell>
          <cell r="N1860" t="str">
            <v>servizi</v>
          </cell>
          <cell r="O1860" t="str">
            <v>operando su commessa</v>
          </cell>
          <cell r="P1860" t="str">
            <v>Consumatori/utilizzatori finali</v>
          </cell>
          <cell r="Q1860" t="str">
            <v>TORINO</v>
          </cell>
          <cell r="R1860" t="str">
            <v>TO</v>
          </cell>
          <cell r="S1860" t="str">
            <v>ALTRI SERVIZI DI ISTRUZIONE N.C.A.</v>
          </cell>
          <cell r="T1860" t="str">
            <v>85.59.9</v>
          </cell>
          <cell r="U1860" t="e">
            <v>#N/A</v>
          </cell>
          <cell r="V1860" t="str">
            <v>ALESSANDROANTONIETTI@GMAIL.COM</v>
          </cell>
        </row>
        <row r="1861">
          <cell r="A1861">
            <v>1909</v>
          </cell>
          <cell r="B1861" t="str">
            <v>ALPITOUR S.P.A.</v>
          </cell>
          <cell r="C1861"/>
          <cell r="D1861" t="str">
            <v>ALPITOUR S.P.A.</v>
          </cell>
          <cell r="E1861" t="str">
            <v>02933920015</v>
          </cell>
          <cell r="F1861">
            <v>2933920015</v>
          </cell>
          <cell r="G1861" t="str">
            <v>ALPITOUR S.P.A.</v>
          </cell>
          <cell r="H1861" t="str">
            <v>No</v>
          </cell>
          <cell r="I1861" t="str">
            <v>Non agganciata InfoCamere</v>
          </cell>
          <cell r="J1861" t="e">
            <v>#N/A</v>
          </cell>
          <cell r="K1861">
            <v>1224</v>
          </cell>
          <cell r="L1861" t="str">
            <v>VIA ERNESTO LUGARO 15</v>
          </cell>
          <cell r="M1861">
            <v>10126</v>
          </cell>
          <cell r="N1861" t="e">
            <v>#N/A</v>
          </cell>
          <cell r="O1861" t="e">
            <v>#N/A</v>
          </cell>
          <cell r="P1861" t="e">
            <v>#N/A</v>
          </cell>
          <cell r="Q1861" t="str">
            <v>TORINO</v>
          </cell>
          <cell r="R1861" t="str">
            <v>TO</v>
          </cell>
          <cell r="S1861" t="str">
            <v>ORGANIZZAZIONE DI VIAGGI</v>
          </cell>
          <cell r="T1861" t="str">
            <v>79.12</v>
          </cell>
          <cell r="U1861" t="e">
            <v>#N/A</v>
          </cell>
          <cell r="V1861" t="e">
            <v>#N/A</v>
          </cell>
        </row>
        <row r="1862">
          <cell r="A1862">
            <v>1910</v>
          </cell>
          <cell r="B1862" t="str">
            <v>AT&amp;T S.R.L.</v>
          </cell>
          <cell r="C1862"/>
          <cell r="D1862" t="str">
            <v>AT&amp;T GLOBAL NETWORK SERVICES ITALIA S.R.L.</v>
          </cell>
          <cell r="E1862" t="str">
            <v>05897951009 </v>
          </cell>
          <cell r="F1862">
            <v>5897951009</v>
          </cell>
          <cell r="G1862" t="str">
            <v>AT&amp;T GLOBAL NETWORK SERVICES ITALIA S.R.L.</v>
          </cell>
          <cell r="H1862" t="str">
            <v>No</v>
          </cell>
          <cell r="I1862" t="str">
            <v>Non agganciata InfoCamere</v>
          </cell>
          <cell r="J1862" t="e">
            <v>#N/A</v>
          </cell>
          <cell r="K1862">
            <v>24</v>
          </cell>
          <cell r="L1862" t="str">
            <v>VIA LIVORNO 60</v>
          </cell>
          <cell r="M1862">
            <v>10144</v>
          </cell>
          <cell r="N1862" t="e">
            <v>#N/A</v>
          </cell>
          <cell r="O1862" t="e">
            <v>#N/A</v>
          </cell>
          <cell r="P1862" t="e">
            <v>#N/A</v>
          </cell>
          <cell r="Q1862" t="str">
            <v>TORINO</v>
          </cell>
          <cell r="R1862" t="str">
            <v>TO</v>
          </cell>
          <cell r="S1862" t="str">
            <v>ATTIVITA' NEL CAMPO DEI SERVIZI TELEMATICI DI ELABORAZIONE DATI</v>
          </cell>
          <cell r="T1862" t="str">
            <v>63.11.1</v>
          </cell>
          <cell r="U1862" t="e">
            <v>#N/A</v>
          </cell>
          <cell r="V1862" t="e">
            <v>#N/A</v>
          </cell>
        </row>
        <row r="1863">
          <cell r="A1863">
            <v>1911</v>
          </cell>
          <cell r="B1863" t="str">
            <v>AUTHOS S.P.A.</v>
          </cell>
          <cell r="C1863"/>
          <cell r="D1863" t="str">
            <v>AUTHOS S.P.A.- SOCIETA' BENEFIT</v>
          </cell>
          <cell r="E1863" t="str">
            <v>00933110587 </v>
          </cell>
          <cell r="F1863" t="str">
            <v>00933110587 </v>
          </cell>
          <cell r="G1863" t="str">
            <v>AUTHOS S.P.A.- SOCIETA' BENEFIT</v>
          </cell>
          <cell r="H1863" t="str">
            <v>No</v>
          </cell>
          <cell r="I1863" t="str">
            <v>Non agganciata InfoCamere</v>
          </cell>
          <cell r="J1863" t="e">
            <v>#N/A</v>
          </cell>
          <cell r="K1863">
            <v>122</v>
          </cell>
          <cell r="L1863" t="str">
            <v>CORSO GROSSETO 318</v>
          </cell>
          <cell r="M1863">
            <v>10151</v>
          </cell>
          <cell r="N1863" t="e">
            <v>#N/A</v>
          </cell>
          <cell r="O1863" t="e">
            <v>#N/A</v>
          </cell>
          <cell r="P1863" t="e">
            <v>#N/A</v>
          </cell>
          <cell r="Q1863" t="str">
            <v>TORINO</v>
          </cell>
          <cell r="R1863" t="str">
            <v>TO</v>
          </cell>
          <cell r="S1863" t="str">
            <v>COMMERCIO AL DETTAGLIO AUTOVEICOLI.</v>
          </cell>
          <cell r="T1863" t="str">
            <v>45.11.01</v>
          </cell>
          <cell r="U1863" t="e">
            <v>#N/A</v>
          </cell>
          <cell r="V1863" t="e">
            <v>#N/A</v>
          </cell>
        </row>
        <row r="1864">
          <cell r="A1864">
            <v>1912</v>
          </cell>
          <cell r="B1864" t="str">
            <v>CIPA PACKAGING S.R.L.</v>
          </cell>
          <cell r="C1864"/>
          <cell r="D1864" t="str">
            <v>CIPA PACKAGING S.R.L.</v>
          </cell>
          <cell r="E1864" t="str">
            <v>00265750059</v>
          </cell>
          <cell r="F1864">
            <v>265750059</v>
          </cell>
          <cell r="G1864" t="str">
            <v>C.I.P.A. E.R. DI EMANUEL ALBA &amp; C. S.N.C.</v>
          </cell>
          <cell r="H1864" t="str">
            <v>No</v>
          </cell>
          <cell r="I1864" t="str">
            <v>Non agganciata InfoCamere</v>
          </cell>
          <cell r="J1864" t="e">
            <v>#N/A</v>
          </cell>
          <cell r="K1864">
            <v>10</v>
          </cell>
          <cell r="L1864" t="str">
            <v>CORSO RE UMBERTO I 63</v>
          </cell>
          <cell r="M1864">
            <v>10126</v>
          </cell>
          <cell r="N1864" t="e">
            <v>#N/A</v>
          </cell>
          <cell r="O1864" t="e">
            <v>#N/A</v>
          </cell>
          <cell r="P1864" t="e">
            <v>#N/A</v>
          </cell>
          <cell r="Q1864" t="str">
            <v>TORINO</v>
          </cell>
          <cell r="R1864" t="str">
            <v>TO</v>
          </cell>
          <cell r="S1864" t="str">
            <v>CONFEZIONAMENTO IN TERMORETRAIBILE DI LIBRI, OPUSCOLI E MATERIALE PUBBLICITARIO</v>
          </cell>
          <cell r="T1864" t="str">
            <v>82.92.2</v>
          </cell>
          <cell r="U1864" t="e">
            <v>#N/A</v>
          </cell>
          <cell r="V1864" t="e">
            <v>#N/A</v>
          </cell>
        </row>
        <row r="1865">
          <cell r="A1865">
            <v>1913</v>
          </cell>
          <cell r="B1865" t="str">
            <v xml:space="preserve">C3 STUDIO </v>
          </cell>
          <cell r="C1865"/>
          <cell r="D1865" t="str">
            <v>C3 STUDIO DI MARCO ALFREDO COCCHI</v>
          </cell>
          <cell r="E1865" t="str">
            <v>CCCMCL74S16E379Y</v>
          </cell>
          <cell r="F1865" t="str">
            <v>CCCMCL74S16E379Y</v>
          </cell>
          <cell r="G1865" t="str">
            <v>C3 STUDIO DI MARCO ALFREDO COCCHI</v>
          </cell>
          <cell r="H1865" t="str">
            <v>No</v>
          </cell>
          <cell r="I1865" t="str">
            <v>Non agganciata InfoCamere</v>
          </cell>
          <cell r="J1865" t="e">
            <v>#N/A</v>
          </cell>
          <cell r="K1865">
            <v>1</v>
          </cell>
          <cell r="L1865" t="str">
            <v>VIA TORINO 219</v>
          </cell>
          <cell r="M1865">
            <v>10015</v>
          </cell>
          <cell r="N1865" t="e">
            <v>#N/A</v>
          </cell>
          <cell r="O1865" t="e">
            <v>#N/A</v>
          </cell>
          <cell r="P1865" t="e">
            <v>#N/A</v>
          </cell>
          <cell r="Q1865" t="str">
            <v>IVREA</v>
          </cell>
          <cell r="R1865" t="str">
            <v>TO</v>
          </cell>
          <cell r="S1865" t="str">
            <v>ATTIVITA' DI DESEGNATORI GRAFICI.</v>
          </cell>
          <cell r="T1865" t="str">
            <v>74.10.2</v>
          </cell>
          <cell r="U1865" t="e">
            <v>#N/A</v>
          </cell>
          <cell r="V1865" t="e">
            <v>#N/A</v>
          </cell>
        </row>
        <row r="1866">
          <cell r="A1866">
            <v>1914</v>
          </cell>
          <cell r="B1866" t="str">
            <v>CAST S.P.A.</v>
          </cell>
          <cell r="C1866" t="str">
            <v>Completo</v>
          </cell>
          <cell r="D1866" t="str">
            <v>CAST S.P.A.</v>
          </cell>
          <cell r="E1866" t="str">
            <v>06781820581</v>
          </cell>
          <cell r="F1866">
            <v>6781820581</v>
          </cell>
          <cell r="G1866" t="str">
            <v>CAST S.P.A.</v>
          </cell>
          <cell r="H1866" t="str">
            <v>No</v>
          </cell>
          <cell r="I1866" t="str">
            <v>Non agganciata InfoCamere</v>
          </cell>
          <cell r="J1866" t="str">
            <v>ad altre aziende o enti (Business to Business)</v>
          </cell>
          <cell r="K1866">
            <v>249</v>
          </cell>
          <cell r="L1866" t="str">
            <v xml:space="preserve">STRADA BRANDIZZO 404/408 </v>
          </cell>
          <cell r="M1866">
            <v>10088</v>
          </cell>
          <cell r="N1866" t="str">
            <v>prodotti</v>
          </cell>
          <cell r="O1866" t="str">
            <v>operando tramite catalogo di prodotti/servizi</v>
          </cell>
          <cell r="P1866" t="str">
            <v>Distributori/rivendita all’ingrosso</v>
          </cell>
          <cell r="Q1866" t="str">
            <v>VOLPIANO</v>
          </cell>
          <cell r="R1866" t="str">
            <v>TO</v>
          </cell>
          <cell r="S1866" t="str">
            <v>PROGETTAZIONE, COSTRUZIONE MONTAGGIO DI COMPONENTI PER L'AUTOMZIONE</v>
          </cell>
          <cell r="T1866" t="str">
            <v>28.2</v>
          </cell>
          <cell r="U1866" t="e">
            <v>#N/A</v>
          </cell>
          <cell r="V1866" t="e">
            <v>#N/A</v>
          </cell>
        </row>
        <row r="1867">
          <cell r="A1867">
            <v>1915</v>
          </cell>
          <cell r="B1867" t="str">
            <v>CECOMP SPA</v>
          </cell>
          <cell r="C1867" t="str">
            <v>Completo</v>
          </cell>
          <cell r="D1867" t="str">
            <v>CECOMP SPA</v>
          </cell>
          <cell r="E1867" t="str">
            <v>96623190012 </v>
          </cell>
          <cell r="F1867" t="str">
            <v>96623190012 </v>
          </cell>
          <cell r="G1867" t="str">
            <v>CECOMP SPA</v>
          </cell>
          <cell r="H1867" t="str">
            <v>No</v>
          </cell>
          <cell r="I1867" t="str">
            <v>Non agganciata InfoCamere</v>
          </cell>
          <cell r="J1867" t="str">
            <v>ad altre aziende o enti (Business to Business)</v>
          </cell>
          <cell r="K1867">
            <v>241</v>
          </cell>
          <cell r="L1867" t="str">
            <v>VIA MICHELE PONZA 3</v>
          </cell>
          <cell r="M1867">
            <v>10121</v>
          </cell>
          <cell r="N1867" t="str">
            <v>prodotti</v>
          </cell>
          <cell r="O1867" t="str">
            <v>operando su commessa</v>
          </cell>
          <cell r="P1867" t="str">
            <v>Produttori di componenti/sub-assemblati di prodotti</v>
          </cell>
          <cell r="Q1867" t="str">
            <v>TORINO</v>
          </cell>
          <cell r="R1867" t="str">
            <v>TO</v>
          </cell>
          <cell r="S1867" t="str">
            <v>FABBRICAZIONE DI ALTRE PARTI ED ACCESSORI PER AUTOVEICOLI E LORO MOTORI</v>
          </cell>
          <cell r="T1867" t="str">
            <v>29.32</v>
          </cell>
          <cell r="U1867" t="e">
            <v>#N/A</v>
          </cell>
          <cell r="V1867" t="e">
            <v>#N/A</v>
          </cell>
        </row>
        <row r="1868">
          <cell r="A1868">
            <v>1916</v>
          </cell>
          <cell r="B1868" t="str">
            <v>C.IA.C. scrl</v>
          </cell>
          <cell r="C1868"/>
          <cell r="D1868" t="str">
            <v>Consorzio Interaziendale Canavesano per la formazione professionale – C.IA.C. scrl</v>
          </cell>
          <cell r="E1868">
            <v>92500110017</v>
          </cell>
          <cell r="F1868">
            <v>92500110017</v>
          </cell>
          <cell r="G1868" t="str">
            <v>Consorzio Interaziendale Canavesano per la formazione professionale – C.IA.C. scrl</v>
          </cell>
          <cell r="H1868" t="str">
            <v>No</v>
          </cell>
          <cell r="I1868" t="str">
            <v>Non agganciata InfoCamere</v>
          </cell>
          <cell r="J1868" t="e">
            <v>#N/A</v>
          </cell>
          <cell r="K1868">
            <v>112</v>
          </cell>
          <cell r="L1868" t="str">
            <v>VIA MAZZINI 80</v>
          </cell>
          <cell r="M1868">
            <v>10087</v>
          </cell>
          <cell r="N1868" t="e">
            <v>#N/A</v>
          </cell>
          <cell r="O1868" t="e">
            <v>#N/A</v>
          </cell>
          <cell r="P1868" t="e">
            <v>#N/A</v>
          </cell>
          <cell r="Q1868" t="str">
            <v>VALPERGA</v>
          </cell>
          <cell r="R1868" t="str">
            <v>TO</v>
          </cell>
          <cell r="S1868" t="str">
            <v>CORSI DI FORMAZIONE PROFESSIONALE ALLE AZIENDE CONSORZIATE E NON CONSORZIATE</v>
          </cell>
          <cell r="T1868" t="str">
            <v>85.59.2</v>
          </cell>
          <cell r="U1868" t="e">
            <v>#N/A</v>
          </cell>
          <cell r="V1868" t="e">
            <v>#N/A</v>
          </cell>
        </row>
        <row r="1869">
          <cell r="A1869">
            <v>1917</v>
          </cell>
          <cell r="B1869" t="str">
            <v>DANA GRAZIANO S.R.L.</v>
          </cell>
          <cell r="C1869"/>
          <cell r="D1869" t="str">
            <v>DANA GRAZIANO S.R.L.</v>
          </cell>
          <cell r="E1869" t="str">
            <v>09686150153</v>
          </cell>
          <cell r="F1869">
            <v>9686150153</v>
          </cell>
          <cell r="G1869" t="str">
            <v>DANA GRAZIANO S.R.L.</v>
          </cell>
          <cell r="H1869" t="str">
            <v>No</v>
          </cell>
          <cell r="I1869" t="str">
            <v>Non agganciata InfoCamere</v>
          </cell>
          <cell r="J1869" t="e">
            <v>#N/A</v>
          </cell>
          <cell r="K1869">
            <v>1800</v>
          </cell>
          <cell r="L1869" t="str">
            <v xml:space="preserve">VIA CUMIANA 14 </v>
          </cell>
          <cell r="M1869">
            <v>10098</v>
          </cell>
          <cell r="N1869" t="e">
            <v>#N/A</v>
          </cell>
          <cell r="O1869" t="e">
            <v>#N/A</v>
          </cell>
          <cell r="P1869" t="e">
            <v>#N/A</v>
          </cell>
          <cell r="Q1869" t="str">
            <v>RIVOLI</v>
          </cell>
          <cell r="R1869" t="str">
            <v>TO</v>
          </cell>
          <cell r="S1869" t="str">
            <v>FABBRICAZIONE, FORNITURE E MONTAGGI DI STRUTTURE DI QUALSIASI GENERE PER OPERE INDUSTRIALI</v>
          </cell>
          <cell r="T1869" t="str">
            <v>28.15.1</v>
          </cell>
          <cell r="U1869" t="e">
            <v>#N/A</v>
          </cell>
          <cell r="V1869" t="e">
            <v>#N/A</v>
          </cell>
        </row>
        <row r="1870">
          <cell r="A1870">
            <v>1918</v>
          </cell>
          <cell r="B1870" t="str">
            <v>EDISON NEXT S.P.A</v>
          </cell>
          <cell r="C1870"/>
          <cell r="D1870" t="str">
            <v>EDISON NEXT S.P.A</v>
          </cell>
          <cell r="E1870">
            <v>13032970157</v>
          </cell>
          <cell r="F1870">
            <v>13032970157</v>
          </cell>
          <cell r="G1870" t="str">
            <v>EDISON NEXT S.P.A</v>
          </cell>
          <cell r="H1870" t="str">
            <v>No</v>
          </cell>
          <cell r="I1870" t="str">
            <v>Non agganciata InfoCamere</v>
          </cell>
          <cell r="J1870" t="e">
            <v>#N/A</v>
          </cell>
          <cell r="K1870">
            <v>994</v>
          </cell>
          <cell r="L1870" t="str">
            <v>VIA ACQUI 86</v>
          </cell>
          <cell r="M1870">
            <v>10099</v>
          </cell>
          <cell r="N1870" t="e">
            <v>#N/A</v>
          </cell>
          <cell r="O1870" t="e">
            <v>#N/A</v>
          </cell>
          <cell r="P1870" t="e">
            <v>#N/A</v>
          </cell>
          <cell r="Q1870" t="str">
            <v>RIVOLI</v>
          </cell>
          <cell r="R1870" t="str">
            <v>TO</v>
          </cell>
          <cell r="S1870" t="str">
            <v>PRODUZIONE, TRASFORMAZIONE, DISTRIBUZIONE DI ENERGIA TERMICA</v>
          </cell>
          <cell r="T1870" t="str">
            <v>35.3</v>
          </cell>
          <cell r="U1870" t="e">
            <v>#N/A</v>
          </cell>
          <cell r="V1870" t="e">
            <v>#N/A</v>
          </cell>
        </row>
        <row r="1871">
          <cell r="A1871">
            <v>1919</v>
          </cell>
          <cell r="B1871" t="str">
            <v>ESSERCI - S.C.S</v>
          </cell>
          <cell r="C1871" t="str">
            <v>Completo</v>
          </cell>
          <cell r="D1871" t="str">
            <v>ESSERCI - SOCIETA' COOPERATIVA SOCIALE SIGLABILE ESSERCI - S.C.S</v>
          </cell>
          <cell r="E1871">
            <v>97519050013</v>
          </cell>
          <cell r="F1871">
            <v>97519050013</v>
          </cell>
          <cell r="G1871" t="str">
            <v>ESSERCI - SOCIETA' COOPERATIVA SOCIALE SIGLABILE ESSERCI - S.C.S</v>
          </cell>
          <cell r="H1871" t="str">
            <v>No</v>
          </cell>
          <cell r="I1871" t="str">
            <v>Non agganciata InfoCamere</v>
          </cell>
          <cell r="J1871" t="str">
            <v>ad altre aziende o enti (Business to Business)</v>
          </cell>
          <cell r="K1871">
            <v>228</v>
          </cell>
          <cell r="L1871" t="str">
            <v>VIA DELLA CONSOLATA 8</v>
          </cell>
          <cell r="M1871">
            <v>10122</v>
          </cell>
          <cell r="N1871" t="str">
            <v>servizi</v>
          </cell>
          <cell r="O1871" t="str">
            <v>operando su commessa</v>
          </cell>
          <cell r="P1871" t="str">
            <v>Produttori di prodotti finiti e/o servizi completi</v>
          </cell>
          <cell r="Q1871" t="str">
            <v>TORINO</v>
          </cell>
          <cell r="R1871" t="str">
            <v>TO</v>
          </cell>
          <cell r="S1871" t="str">
            <v>ATTIVITA' SOCIO ASSISTENZIALE EDUCATIVA E SOCIO SANITARIA</v>
          </cell>
          <cell r="T1871" t="str">
            <v>88.99</v>
          </cell>
          <cell r="U1871" t="e">
            <v>#N/A</v>
          </cell>
          <cell r="V1871" t="e">
            <v>#N/A</v>
          </cell>
        </row>
        <row r="1872">
          <cell r="A1872">
            <v>1920</v>
          </cell>
          <cell r="B1872" t="str">
            <v>FCA F&amp;T S.R.L.</v>
          </cell>
          <cell r="C1872"/>
          <cell r="D1872" t="str">
            <v>FCA FLEET &amp; TENDERS S.R.L. O BREVEMENTE FCA F&amp;T S.R.L.</v>
          </cell>
          <cell r="E1872" t="str">
            <v>00224830133</v>
          </cell>
          <cell r="F1872">
            <v>224830133</v>
          </cell>
          <cell r="G1872" t="str">
            <v>FCA FLEET &amp; TENDERS S.R.L. O BREVEMENTE FCA F&amp;T S.R.L.</v>
          </cell>
          <cell r="H1872" t="str">
            <v>No</v>
          </cell>
          <cell r="I1872" t="str">
            <v>Non agganciata InfoCamere</v>
          </cell>
          <cell r="J1872" t="e">
            <v>#N/A</v>
          </cell>
          <cell r="K1872">
            <v>18</v>
          </cell>
          <cell r="L1872" t="str">
            <v>VIA PLAVA 80</v>
          </cell>
          <cell r="M1872">
            <v>10135</v>
          </cell>
          <cell r="N1872" t="e">
            <v>#N/A</v>
          </cell>
          <cell r="O1872" t="e">
            <v>#N/A</v>
          </cell>
          <cell r="P1872" t="e">
            <v>#N/A</v>
          </cell>
          <cell r="Q1872" t="str">
            <v>TORINO</v>
          </cell>
          <cell r="R1872" t="str">
            <v>TO</v>
          </cell>
          <cell r="S1872" t="str">
            <v xml:space="preserve">COMMERCIO ALL'INGROSSO DI VEICOLI DI OGNI GENERE E TIPO </v>
          </cell>
          <cell r="T1872" t="str">
            <v>45.11.01</v>
          </cell>
          <cell r="U1872" t="e">
            <v>#N/A</v>
          </cell>
          <cell r="V1872" t="e">
            <v>#N/A</v>
          </cell>
        </row>
        <row r="1873">
          <cell r="A1873">
            <v>1921</v>
          </cell>
          <cell r="B1873" t="str">
            <v>INSIT INDUSTRIA - SPA</v>
          </cell>
          <cell r="C1873"/>
          <cell r="D1873" t="str">
            <v>INSIT INDUSTRIA - SOCIETA' PER AZIONI</v>
          </cell>
          <cell r="E1873" t="str">
            <v>00937240042</v>
          </cell>
          <cell r="F1873" t="str">
            <v>00937240042</v>
          </cell>
          <cell r="G1873" t="str">
            <v>Insit Industria S.p.A.</v>
          </cell>
          <cell r="H1873" t="str">
            <v>No</v>
          </cell>
          <cell r="I1873" t="str">
            <v>Non agganciata InfoCamere</v>
          </cell>
          <cell r="J1873" t="e">
            <v>#N/A</v>
          </cell>
          <cell r="K1873">
            <v>104</v>
          </cell>
          <cell r="L1873" t="str">
            <v>CORSO GENERALE GIUSEPPE GOVONE 18 TORINO TO 10129 ITALIA</v>
          </cell>
          <cell r="M1873" t="str">
            <v>10100</v>
          </cell>
          <cell r="N1873" t="e">
            <v>#N/A</v>
          </cell>
          <cell r="O1873" t="e">
            <v>#N/A</v>
          </cell>
          <cell r="P1873" t="e">
            <v>#N/A</v>
          </cell>
          <cell r="Q1873" t="str">
            <v>TORINO</v>
          </cell>
          <cell r="R1873" t="str">
            <v>TO</v>
          </cell>
          <cell r="S1873" t="str">
            <v>Fabbricazione di altri prodotti in gomma nca</v>
          </cell>
          <cell r="T1873" t="str">
            <v>22.19.09</v>
          </cell>
          <cell r="U1873" t="e">
            <v>#N/A</v>
          </cell>
          <cell r="V1873" t="e">
            <v>#N/A</v>
          </cell>
        </row>
        <row r="1874">
          <cell r="A1874">
            <v>1922</v>
          </cell>
          <cell r="B1874" t="str">
            <v>MAX MARA FASHION GROUP- S.R.L.</v>
          </cell>
          <cell r="C1874"/>
          <cell r="D1874" t="str">
            <v>MAX MARA FASHION GROUP- S.R.L.</v>
          </cell>
          <cell r="E1874" t="str">
            <v>00678310350</v>
          </cell>
          <cell r="F1874" t="str">
            <v>00678310350</v>
          </cell>
          <cell r="G1874" t="str">
            <v>MAX MARA FASHION GROUP- S.R.L.</v>
          </cell>
          <cell r="H1874" t="str">
            <v>No</v>
          </cell>
          <cell r="I1874" t="str">
            <v>Non agganciata InfoCamere</v>
          </cell>
          <cell r="J1874" t="e">
            <v>#N/A</v>
          </cell>
          <cell r="K1874">
            <v>261</v>
          </cell>
          <cell r="L1874" t="str">
            <v>VIA PIETRO GIANNONE 10 TORINO TO 10121 ITALIA</v>
          </cell>
          <cell r="M1874" t="str">
            <v>10100</v>
          </cell>
          <cell r="N1874" t="e">
            <v>#N/A</v>
          </cell>
          <cell r="O1874" t="e">
            <v>#N/A</v>
          </cell>
          <cell r="P1874" t="e">
            <v>#N/A</v>
          </cell>
          <cell r="Q1874" t="str">
            <v>TORINO</v>
          </cell>
          <cell r="R1874" t="str">
            <v>TO</v>
          </cell>
          <cell r="S1874" t="str">
            <v>Attivita' delle holding impegnate nelle attivita' gestionali (holding operative)</v>
          </cell>
          <cell r="T1874" t="str">
            <v>70.1</v>
          </cell>
          <cell r="U1874" t="e">
            <v>#N/A</v>
          </cell>
          <cell r="V1874" t="e">
            <v>#N/A</v>
          </cell>
        </row>
        <row r="1875">
          <cell r="A1875">
            <v>1923</v>
          </cell>
          <cell r="B1875" t="str">
            <v>PROPAGROUP S.P.A.</v>
          </cell>
          <cell r="C1875"/>
          <cell r="D1875" t="str">
            <v>PROPAGROUP S.P.A.</v>
          </cell>
          <cell r="E1875" t="str">
            <v>00935400044</v>
          </cell>
          <cell r="F1875" t="str">
            <v>00935400044</v>
          </cell>
          <cell r="G1875" t="str">
            <v>PROPAGROUP SPA</v>
          </cell>
          <cell r="H1875" t="str">
            <v>No</v>
          </cell>
          <cell r="I1875" t="str">
            <v>Non agganciata InfoCamere</v>
          </cell>
          <cell r="J1875" t="e">
            <v>#N/A</v>
          </cell>
          <cell r="K1875">
            <v>65</v>
          </cell>
          <cell r="L1875" t="str">
            <v>VIA GENOVA 5/B RIVOLI TO 10098 ITALIA</v>
          </cell>
          <cell r="M1875" t="str">
            <v>10098</v>
          </cell>
          <cell r="N1875" t="e">
            <v>#N/A</v>
          </cell>
          <cell r="O1875" t="e">
            <v>#N/A</v>
          </cell>
          <cell r="P1875" t="e">
            <v>#N/A</v>
          </cell>
          <cell r="Q1875" t="str">
            <v>RIVOLI</v>
          </cell>
          <cell r="R1875" t="str">
            <v>TO</v>
          </cell>
          <cell r="S1875" t="str">
            <v>Fabbricazione di imballaggi in materie plastiche</v>
          </cell>
          <cell r="T1875" t="str">
            <v xml:space="preserve">22.22 </v>
          </cell>
          <cell r="U1875" t="e">
            <v>#N/A</v>
          </cell>
          <cell r="V1875" t="e">
            <v>#N/A</v>
          </cell>
        </row>
        <row r="1876">
          <cell r="A1876">
            <v>1924</v>
          </cell>
          <cell r="B1876" t="str">
            <v>SWINKELS FAMILY S.R.L.</v>
          </cell>
          <cell r="C1876"/>
          <cell r="D1876" t="str">
            <v>SWINKELS FAMILY BREWERS ITALIA S.R.L.</v>
          </cell>
          <cell r="E1876" t="str">
            <v>00930880042</v>
          </cell>
          <cell r="F1876" t="str">
            <v>00930880042</v>
          </cell>
          <cell r="G1876" t="str">
            <v>SWINKELS FAMILY BREWERS ITALIA S.R.L.</v>
          </cell>
          <cell r="H1876" t="str">
            <v>No</v>
          </cell>
          <cell r="I1876" t="str">
            <v>Non agganciata InfoCamere</v>
          </cell>
          <cell r="J1876" t="e">
            <v>#N/A</v>
          </cell>
          <cell r="K1876">
            <v>31</v>
          </cell>
          <cell r="L1876" t="str">
            <v>CORSO RE UMBERTO 147 TORINO TO 10134 ITALIA</v>
          </cell>
          <cell r="M1876" t="str">
            <v>10100</v>
          </cell>
          <cell r="N1876" t="e">
            <v>#N/A</v>
          </cell>
          <cell r="O1876" t="e">
            <v>#N/A</v>
          </cell>
          <cell r="P1876" t="e">
            <v>#N/A</v>
          </cell>
          <cell r="Q1876" t="str">
            <v>TORINO</v>
          </cell>
          <cell r="R1876" t="str">
            <v>TO</v>
          </cell>
          <cell r="S1876" t="str">
            <v xml:space="preserve"> Commercio all'ingrosso non specializzato di altri prodotti alimentari, bevande e tabacco</v>
          </cell>
          <cell r="T1876" t="str">
            <v>46.39.2</v>
          </cell>
          <cell r="U1876" t="e">
            <v>#N/A</v>
          </cell>
          <cell r="V1876" t="e">
            <v>#N/A</v>
          </cell>
        </row>
        <row r="1877">
          <cell r="A1877">
            <v>1925</v>
          </cell>
          <cell r="B1877" t="str">
            <v>M.R. TRANSPORT S.R.L.</v>
          </cell>
          <cell r="C1877"/>
          <cell r="D1877" t="str">
            <v>M.R. TRANSPORT S.R.L.</v>
          </cell>
          <cell r="E1877" t="str">
            <v>01233570330</v>
          </cell>
          <cell r="F1877" t="str">
            <v>01233570330</v>
          </cell>
          <cell r="G1877" t="str">
            <v>M.R. TRANSPORT S.R.L.</v>
          </cell>
          <cell r="H1877" t="str">
            <v>No</v>
          </cell>
          <cell r="I1877" t="str">
            <v>Non agganciata InfoCamere</v>
          </cell>
          <cell r="J1877" t="e">
            <v>#N/A</v>
          </cell>
          <cell r="K1877">
            <v>81</v>
          </cell>
          <cell r="L1877" t="str">
            <v>VIA DELLA MASOLINA 42 PIOBESI TORINESE TO 10040 ITALIA</v>
          </cell>
          <cell r="M1877" t="str">
            <v>10040</v>
          </cell>
          <cell r="N1877" t="e">
            <v>#N/A</v>
          </cell>
          <cell r="O1877" t="e">
            <v>#N/A</v>
          </cell>
          <cell r="P1877" t="e">
            <v>#N/A</v>
          </cell>
          <cell r="Q1877" t="str">
            <v>PIOBESI TORINESE</v>
          </cell>
          <cell r="R1877" t="str">
            <v>TO</v>
          </cell>
          <cell r="S1877" t="str">
            <v>Spedizionieri e agenzie di operazioni doganali</v>
          </cell>
          <cell r="T1877" t="str">
            <v xml:space="preserve">52.29.1 </v>
          </cell>
          <cell r="U1877" t="e">
            <v>#N/A</v>
          </cell>
          <cell r="V1877" t="e">
            <v>#N/A</v>
          </cell>
        </row>
        <row r="1878">
          <cell r="A1878">
            <v>1926</v>
          </cell>
          <cell r="B1878" t="str">
            <v xml:space="preserve">MANIFATTURA TESSILE </v>
          </cell>
          <cell r="C1878"/>
          <cell r="D1878" t="str">
            <v>MANIFATTURA TESSILE DI NOLE M.T. S.P.A.</v>
          </cell>
          <cell r="E1878" t="str">
            <v>02887190151</v>
          </cell>
          <cell r="F1878" t="str">
            <v>02887190151</v>
          </cell>
          <cell r="G1878" t="str">
            <v>MANIFATTURA TESSILE DI NOLE M.T. S.P.A.</v>
          </cell>
          <cell r="H1878" t="str">
            <v>No</v>
          </cell>
          <cell r="I1878" t="str">
            <v>Non agganciata InfoCamere</v>
          </cell>
          <cell r="J1878" t="e">
            <v>#N/A</v>
          </cell>
          <cell r="K1878">
            <v>63</v>
          </cell>
          <cell r="L1878" t="str">
            <v>VIA SANT'ANTONIO DA PADOVA 1 TORINO TO 10121 ITALIA</v>
          </cell>
          <cell r="M1878" t="str">
            <v>10100</v>
          </cell>
          <cell r="N1878" t="e">
            <v>#N/A</v>
          </cell>
          <cell r="O1878" t="e">
            <v>#N/A</v>
          </cell>
          <cell r="P1878" t="e">
            <v>#N/A</v>
          </cell>
          <cell r="Q1878" t="str">
            <v>TORINO</v>
          </cell>
          <cell r="R1878" t="str">
            <v>TO</v>
          </cell>
          <cell r="S1878" t="str">
            <v>Tessitura</v>
          </cell>
          <cell r="T1878" t="str">
            <v xml:space="preserve">13.2 </v>
          </cell>
          <cell r="U1878" t="e">
            <v>#N/A</v>
          </cell>
          <cell r="V1878" t="e">
            <v>#N/A</v>
          </cell>
        </row>
        <row r="1879">
          <cell r="A1879">
            <v>1927</v>
          </cell>
          <cell r="B1879" t="str">
            <v>MICROTECNICA S.R.L.</v>
          </cell>
          <cell r="C1879" t="str">
            <v>Parziale</v>
          </cell>
          <cell r="D1879" t="str">
            <v>MICROTECNICA S.R.L.</v>
          </cell>
          <cell r="E1879" t="str">
            <v>08846940156</v>
          </cell>
          <cell r="F1879" t="str">
            <v>08846940156</v>
          </cell>
          <cell r="G1879" t="str">
            <v>Microtecnica S.r.l.</v>
          </cell>
          <cell r="H1879" t="str">
            <v>No</v>
          </cell>
          <cell r="I1879" t="str">
            <v>Non agganciata InfoCamere</v>
          </cell>
          <cell r="J1879" t="str">
            <v>ad altre aziende o enti (Business to Business)</v>
          </cell>
          <cell r="K1879">
            <v>668</v>
          </cell>
          <cell r="L1879" t="str">
            <v>PIAZZA GRAF ARTURO 147 TORINO TO 10126 ITALIA</v>
          </cell>
          <cell r="M1879" t="str">
            <v>10100</v>
          </cell>
          <cell r="N1879" t="str">
            <v>prodotti</v>
          </cell>
          <cell r="O1879" t="str">
            <v>operando tramite catalogo di prodotti/servizi</v>
          </cell>
          <cell r="P1879" t="str">
            <v>Produttori di componenti/sub-assemblati di prodotti</v>
          </cell>
          <cell r="Q1879" t="str">
            <v>TORINO</v>
          </cell>
          <cell r="R1879" t="str">
            <v>TO</v>
          </cell>
          <cell r="S1879" t="str">
            <v>Lavori di meccanica generale</v>
          </cell>
          <cell r="T1879" t="str">
            <v xml:space="preserve">25.62 </v>
          </cell>
          <cell r="U1879" t="e">
            <v>#N/A</v>
          </cell>
          <cell r="V1879" t="e">
            <v>#N/A</v>
          </cell>
        </row>
        <row r="1880">
          <cell r="A1880">
            <v>1928</v>
          </cell>
          <cell r="B1880" t="str">
            <v>OXERRA ITALY SPA</v>
          </cell>
          <cell r="C1880"/>
          <cell r="D1880" t="str">
            <v>OXERRA ITALY SPA</v>
          </cell>
          <cell r="E1880" t="str">
            <v>02146370263</v>
          </cell>
          <cell r="F1880" t="str">
            <v>02146370263</v>
          </cell>
          <cell r="G1880" t="str">
            <v>OXERRA ITALY SPA</v>
          </cell>
          <cell r="H1880" t="str">
            <v>No</v>
          </cell>
          <cell r="I1880" t="str">
            <v>Non agganciata InfoCamere</v>
          </cell>
          <cell r="J1880" t="e">
            <v>#N/A</v>
          </cell>
          <cell r="K1880">
            <v>149</v>
          </cell>
          <cell r="L1880" t="str">
            <v>VIA GUGLIELMO REISS ROMOLI 44/12 TORINO TO 10148 ITALIA</v>
          </cell>
          <cell r="M1880" t="str">
            <v>10100</v>
          </cell>
          <cell r="N1880" t="e">
            <v>#N/A</v>
          </cell>
          <cell r="O1880" t="str">
            <v>prodotti</v>
          </cell>
          <cell r="P1880" t="e">
            <v>#N/A</v>
          </cell>
          <cell r="Q1880" t="str">
            <v>TORINO</v>
          </cell>
          <cell r="R1880" t="str">
            <v>TO</v>
          </cell>
          <cell r="S1880" t="str">
            <v>Fabbricazione di prodotti chimici vari per uso industriale (inclusi i preparati antidetonanti e antigelo)</v>
          </cell>
          <cell r="T1880" t="str">
            <v xml:space="preserve">20.59.4 </v>
          </cell>
          <cell r="U1880" t="e">
            <v>#N/A</v>
          </cell>
          <cell r="V1880" t="e">
            <v>#N/A</v>
          </cell>
        </row>
        <row r="1881">
          <cell r="A1881">
            <v>1929</v>
          </cell>
          <cell r="B1881" t="str">
            <v>ZF  S.R.L.</v>
          </cell>
          <cell r="C1881"/>
          <cell r="D1881" t="str">
            <v>ZF CV DISTRIBUTION ITALY S.R.L.</v>
          </cell>
          <cell r="E1881" t="str">
            <v>09883750151</v>
          </cell>
          <cell r="F1881" t="str">
            <v>09883750151</v>
          </cell>
          <cell r="G1881" t="str">
            <v>ZF CV DISTRIBUTION ITALY S.R.L.</v>
          </cell>
          <cell r="H1881" t="str">
            <v>No</v>
          </cell>
          <cell r="I1881" t="str">
            <v>Non agganciata InfoCamere</v>
          </cell>
          <cell r="J1881" t="e">
            <v>#N/A</v>
          </cell>
          <cell r="K1881">
            <v>32</v>
          </cell>
          <cell r="L1881" t="str">
            <v>GALLERIA SAN FEDERICO 54 TORINO TO 10121 ITALIA</v>
          </cell>
          <cell r="M1881" t="str">
            <v>10100</v>
          </cell>
          <cell r="N1881" t="e">
            <v>#N/A</v>
          </cell>
          <cell r="O1881" t="e">
            <v>#N/A</v>
          </cell>
          <cell r="P1881" t="e">
            <v>#N/A</v>
          </cell>
          <cell r="Q1881" t="str">
            <v>TORINO</v>
          </cell>
          <cell r="R1881" t="str">
            <v>TO</v>
          </cell>
          <cell r="S1881" t="str">
            <v>Fabbricazione di altre parti ed accessori per autoveicoli e loro motori nca</v>
          </cell>
          <cell r="T1881" t="str">
            <v xml:space="preserve">29.32.09 </v>
          </cell>
          <cell r="U1881" t="e">
            <v>#N/A</v>
          </cell>
          <cell r="V1881" t="e">
            <v>#N/A</v>
          </cell>
        </row>
        <row r="1882">
          <cell r="A1882">
            <v>1930</v>
          </cell>
          <cell r="B1882" t="str">
            <v>FUCHS LUBRIFICANTI S.P.A.</v>
          </cell>
          <cell r="C1882"/>
          <cell r="D1882" t="str">
            <v>FUCHS LUBRIFICANTI S.P.A.</v>
          </cell>
          <cell r="E1882" t="str">
            <v>05179190011</v>
          </cell>
          <cell r="F1882" t="str">
            <v>05179190011</v>
          </cell>
          <cell r="G1882" t="str">
            <v>FUCHS LUBRIFICANTI S.P.A.</v>
          </cell>
          <cell r="H1882" t="str">
            <v>No</v>
          </cell>
          <cell r="I1882" t="str">
            <v>Non agganciata InfoCamere</v>
          </cell>
          <cell r="J1882" t="e">
            <v>#N/A</v>
          </cell>
          <cell r="K1882">
            <v>102</v>
          </cell>
          <cell r="L1882" t="str">
            <v>VIA SEBASTIANO BEATO VALFRÈ 16 TORINO TO 10121 ITALIA</v>
          </cell>
          <cell r="M1882" t="str">
            <v>10100</v>
          </cell>
          <cell r="N1882" t="e">
            <v>#N/A</v>
          </cell>
          <cell r="O1882" t="e">
            <v>#N/A</v>
          </cell>
          <cell r="P1882" t="e">
            <v>#N/A</v>
          </cell>
          <cell r="Q1882" t="str">
            <v>TORINO</v>
          </cell>
          <cell r="R1882" t="str">
            <v>TO</v>
          </cell>
          <cell r="S1882" t="str">
            <v>Preparazione o miscelazione di derivati del petrolio (esclusa la petrolchimica)</v>
          </cell>
          <cell r="T1882" t="str">
            <v xml:space="preserve">19.20.2 </v>
          </cell>
          <cell r="U1882" t="e">
            <v>#N/A</v>
          </cell>
          <cell r="V1882" t="e">
            <v>#N/A</v>
          </cell>
        </row>
        <row r="1883">
          <cell r="A1883">
            <v>1931</v>
          </cell>
          <cell r="B1883" t="str">
            <v>GAMMASTAMP SPA</v>
          </cell>
          <cell r="C1883"/>
          <cell r="D1883" t="str">
            <v>GAMMASTAMP SPA</v>
          </cell>
          <cell r="E1883" t="str">
            <v>00425070026</v>
          </cell>
          <cell r="F1883" t="str">
            <v>00425070026</v>
          </cell>
          <cell r="G1883" t="str">
            <v>GAMMASTAMP SPA</v>
          </cell>
          <cell r="H1883" t="str">
            <v>No</v>
          </cell>
          <cell r="I1883" t="str">
            <v>Non agganciata InfoCamere</v>
          </cell>
          <cell r="J1883" t="e">
            <v>#N/A</v>
          </cell>
          <cell r="K1883">
            <v>451</v>
          </cell>
          <cell r="L1883" t="str">
            <v>VIA ETTORE DE SONNAZ 19 TORINO TO 10121 ITALIA</v>
          </cell>
          <cell r="M1883" t="str">
            <v>10100</v>
          </cell>
          <cell r="N1883" t="e">
            <v>#N/A</v>
          </cell>
          <cell r="O1883" t="e">
            <v>#N/A</v>
          </cell>
          <cell r="P1883" t="e">
            <v>#N/A</v>
          </cell>
          <cell r="Q1883" t="str">
            <v>TORINO</v>
          </cell>
          <cell r="R1883" t="str">
            <v>TO</v>
          </cell>
          <cell r="S1883" t="str">
            <v>Fabbricazione di altre parti ed accessori per autoveicoli e loro motori nca</v>
          </cell>
          <cell r="T1883" t="str">
            <v xml:space="preserve">29.32.09 </v>
          </cell>
          <cell r="U1883" t="e">
            <v>#N/A</v>
          </cell>
          <cell r="V1883" t="e">
            <v>#N/A</v>
          </cell>
        </row>
        <row r="1884">
          <cell r="A1884">
            <v>1932</v>
          </cell>
          <cell r="B1884" t="str">
            <v>GTT S.P.A.</v>
          </cell>
          <cell r="C1884" t="str">
            <v>Completo</v>
          </cell>
          <cell r="D1884" t="str">
            <v>GRUPPO TORINESE TRASPORTI S.P.A." SIGLABILE "GTT S.P.A."</v>
          </cell>
          <cell r="E1884" t="str">
            <v>08555280018</v>
          </cell>
          <cell r="F1884" t="str">
            <v>08555280018</v>
          </cell>
          <cell r="G1884" t="str">
            <v>GRUPPO TORINESE TRASPORTI S.P.A. SIGLABILE GTT S.P.A.</v>
          </cell>
          <cell r="H1884" t="str">
            <v>No</v>
          </cell>
          <cell r="I1884" t="str">
            <v>Non agganciata InfoCamere</v>
          </cell>
          <cell r="J1884" t="str">
            <v>a individui/famiglie (Business to Consumers)</v>
          </cell>
          <cell r="K1884">
            <v>4048</v>
          </cell>
          <cell r="L1884" t="str">
            <v>CORSO FILIPPO TURATI 19/6 TORINO TO 10128 ITALIA</v>
          </cell>
          <cell r="M1884" t="str">
            <v>10100</v>
          </cell>
          <cell r="N1884" t="str">
            <v>servizi</v>
          </cell>
          <cell r="O1884" t="str">
            <v>operando tramite catalogo di prodotti/servizi</v>
          </cell>
          <cell r="P1884" t="str">
            <v>Consumatori/utilizzatori finali</v>
          </cell>
          <cell r="Q1884" t="str">
            <v>TORINO</v>
          </cell>
          <cell r="R1884" t="str">
            <v>TO</v>
          </cell>
          <cell r="S1884" t="str">
            <v>Trasporto terrestre di passeggeri in aree urbane e suburbane</v>
          </cell>
          <cell r="T1884" t="str">
            <v xml:space="preserve">49.31 </v>
          </cell>
          <cell r="U1884" t="e">
            <v>#N/A</v>
          </cell>
          <cell r="V1884" t="e">
            <v>#N/A</v>
          </cell>
        </row>
        <row r="1885">
          <cell r="A1885">
            <v>1933</v>
          </cell>
          <cell r="B1885" t="str">
            <v>HERNIAMESH S.R.L.</v>
          </cell>
          <cell r="C1885" t="str">
            <v>Completo</v>
          </cell>
          <cell r="D1885" t="str">
            <v>HERNIAMESH S.R.L.</v>
          </cell>
          <cell r="E1885" t="str">
            <v>02245180613</v>
          </cell>
          <cell r="F1885" t="str">
            <v>02245180613</v>
          </cell>
          <cell r="G1885" t="str">
            <v>Herniamesh S.R.L.</v>
          </cell>
          <cell r="H1885" t="str">
            <v>No</v>
          </cell>
          <cell r="I1885" t="str">
            <v>Non agganciata InfoCamere</v>
          </cell>
          <cell r="J1885" t="str">
            <v>ad altre aziende o enti (Business to Business)</v>
          </cell>
          <cell r="K1885">
            <v>32</v>
          </cell>
          <cell r="L1885" t="str">
            <v>VIA FRATELLI MELIGA 1/C CHIVASSO TO 10034 ITALIA</v>
          </cell>
          <cell r="M1885" t="str">
            <v>10034</v>
          </cell>
          <cell r="N1885" t="str">
            <v>prodotti</v>
          </cell>
          <cell r="O1885" t="str">
            <v>operando tramite catalogo di prodotti/servizi</v>
          </cell>
          <cell r="P1885" t="str">
            <v>Distributori/rivendita all’ingrosso</v>
          </cell>
          <cell r="Q1885" t="str">
            <v>CHIVASSO</v>
          </cell>
          <cell r="R1885" t="str">
            <v>TO</v>
          </cell>
          <cell r="S1885" t="str">
            <v>Fabbricazione di protesi ortopediche, altre protesi ed ausili (inclusa riparazione)</v>
          </cell>
          <cell r="T1885" t="str">
            <v xml:space="preserve">32.50.3 </v>
          </cell>
          <cell r="U1885" t="e">
            <v>#N/A</v>
          </cell>
          <cell r="V1885" t="e">
            <v>#N/A</v>
          </cell>
        </row>
        <row r="1886">
          <cell r="A1886">
            <v>1934</v>
          </cell>
          <cell r="B1886" t="str">
            <v>HEXAGON METROLOGY S.P.A.</v>
          </cell>
          <cell r="C1886"/>
          <cell r="D1886" t="str">
            <v>HEXAGON METROLOGY S.P.A.</v>
          </cell>
          <cell r="E1886" t="str">
            <v>02091630281</v>
          </cell>
          <cell r="F1886" t="str">
            <v>02091630281</v>
          </cell>
          <cell r="G1886" t="str">
            <v>Hexagon Metrology S.p.A.</v>
          </cell>
          <cell r="H1886" t="str">
            <v>No</v>
          </cell>
          <cell r="I1886" t="str">
            <v>Non agganciata InfoCamere</v>
          </cell>
          <cell r="J1886" t="e">
            <v>#N/A</v>
          </cell>
          <cell r="K1886">
            <v>290</v>
          </cell>
          <cell r="L1886" t="str">
            <v>STRADA DEL PORTONE 113 GRUGLIASCO TO 10095 ITALIA</v>
          </cell>
          <cell r="M1886" t="str">
            <v>10095</v>
          </cell>
          <cell r="N1886" t="e">
            <v>#N/A</v>
          </cell>
          <cell r="O1886" t="e">
            <v>#N/A</v>
          </cell>
          <cell r="P1886" t="e">
            <v>#N/A</v>
          </cell>
          <cell r="Q1886" t="str">
            <v>GRUGLIASCO</v>
          </cell>
          <cell r="R1886" t="str">
            <v>TO</v>
          </cell>
          <cell r="S1886" t="str">
            <v>Fabbricazione di robot industriali per usi molteplici (incluse parti e accessori)</v>
          </cell>
          <cell r="T1886" t="str">
            <v xml:space="preserve">28.99.2 </v>
          </cell>
          <cell r="U1886" t="e">
            <v>#N/A</v>
          </cell>
          <cell r="V1886" t="e">
            <v>#N/A</v>
          </cell>
        </row>
        <row r="1887">
          <cell r="A1887">
            <v>1935</v>
          </cell>
          <cell r="B1887" t="str">
            <v>HUTCHINSON S.R.L.</v>
          </cell>
          <cell r="C1887"/>
          <cell r="D1887" t="str">
            <v>HUTCHINSON S.R.L.</v>
          </cell>
          <cell r="E1887" t="str">
            <v>09372440157</v>
          </cell>
          <cell r="F1887" t="str">
            <v>09372440157</v>
          </cell>
          <cell r="G1887" t="str">
            <v>Hutchinson</v>
          </cell>
          <cell r="H1887" t="str">
            <v>No</v>
          </cell>
          <cell r="I1887" t="str">
            <v>Non agganciata InfoCamere</v>
          </cell>
          <cell r="J1887" t="e">
            <v>#N/A</v>
          </cell>
          <cell r="K1887">
            <v>121</v>
          </cell>
          <cell r="L1887" t="str">
            <v>PIAZZA CARLO FELICE 7 TORINO TO 10123 ITALIA</v>
          </cell>
          <cell r="M1887" t="str">
            <v>10100</v>
          </cell>
          <cell r="N1887" t="e">
            <v>#N/A</v>
          </cell>
          <cell r="O1887" t="e">
            <v>#N/A</v>
          </cell>
          <cell r="P1887" t="e">
            <v>#N/A</v>
          </cell>
          <cell r="Q1887" t="str">
            <v>TORINO</v>
          </cell>
          <cell r="R1887" t="str">
            <v>TO</v>
          </cell>
          <cell r="S1887" t="str">
            <v>Fabbricazione di altre parti ed accessori per autoveicoli e loro motori nca</v>
          </cell>
          <cell r="T1887" t="str">
            <v xml:space="preserve">29.32.09 </v>
          </cell>
          <cell r="U1887" t="e">
            <v>#N/A</v>
          </cell>
          <cell r="V1887" t="e">
            <v>#N/A</v>
          </cell>
        </row>
        <row r="1888">
          <cell r="A1888">
            <v>1936</v>
          </cell>
          <cell r="B1888" t="str">
            <v>IL FARO - S.P.A.</v>
          </cell>
          <cell r="C1888"/>
          <cell r="D1888" t="str">
            <v>IL FARO - S.P.A.</v>
          </cell>
          <cell r="E1888" t="str">
            <v>80008710651</v>
          </cell>
          <cell r="F1888" t="str">
            <v>80008710651</v>
          </cell>
          <cell r="G1888" t="str">
            <v>IL FARO - S.P.A.</v>
          </cell>
          <cell r="H1888" t="str">
            <v>No</v>
          </cell>
          <cell r="I1888" t="str">
            <v>Non agganciata InfoCamere</v>
          </cell>
          <cell r="J1888" t="e">
            <v>#N/A</v>
          </cell>
          <cell r="K1888">
            <v>74</v>
          </cell>
          <cell r="L1888" t="str">
            <v>VIA GUGLIELMO REISS ROMOLI 130 TORINO TO 10148 ITALIA</v>
          </cell>
          <cell r="M1888" t="str">
            <v>10100</v>
          </cell>
          <cell r="N1888" t="e">
            <v>#N/A</v>
          </cell>
          <cell r="O1888" t="e">
            <v>#N/A</v>
          </cell>
          <cell r="P1888" t="e">
            <v>#N/A</v>
          </cell>
          <cell r="Q1888" t="str">
            <v>TORINO</v>
          </cell>
          <cell r="R1888" t="str">
            <v>TO</v>
          </cell>
          <cell r="S1888" t="str">
            <v>Commercio all'ingrosso e al dettaglio di autovetture e di autoveicoli leggeri</v>
          </cell>
          <cell r="T1888" t="str">
            <v xml:space="preserve">45.11.01 </v>
          </cell>
          <cell r="U1888" t="e">
            <v>#N/A</v>
          </cell>
          <cell r="V1888" t="e">
            <v>#N/A</v>
          </cell>
        </row>
        <row r="1889">
          <cell r="A1889">
            <v>1937</v>
          </cell>
          <cell r="B1889" t="str">
            <v>IMMAGINAZIONE E LAVORO SC</v>
          </cell>
          <cell r="C1889"/>
          <cell r="D1889" t="str">
            <v>IMMAGINAZIONE E LAVORO SOCIETA' COOPERATIVA SIGLABILE IL</v>
          </cell>
          <cell r="E1889" t="str">
            <v>80096340015</v>
          </cell>
          <cell r="F1889" t="str">
            <v>80096340015</v>
          </cell>
          <cell r="G1889" t="str">
            <v>Immaginazione e Lavoro società cooperativa</v>
          </cell>
          <cell r="H1889" t="str">
            <v>No</v>
          </cell>
          <cell r="I1889" t="str">
            <v>Non agganciata InfoCamere</v>
          </cell>
          <cell r="J1889" t="e">
            <v>#N/A</v>
          </cell>
          <cell r="K1889">
            <v>136</v>
          </cell>
          <cell r="L1889" t="str">
            <v>CORSO GALILEO FERRARIS 57 TORINO TO 10128 ITALIA</v>
          </cell>
          <cell r="M1889" t="str">
            <v>10100</v>
          </cell>
          <cell r="N1889" t="e">
            <v>#N/A</v>
          </cell>
          <cell r="O1889" t="e">
            <v>#N/A</v>
          </cell>
          <cell r="P1889" t="e">
            <v>#N/A</v>
          </cell>
          <cell r="Q1889" t="str">
            <v>TORINO</v>
          </cell>
          <cell r="R1889" t="str">
            <v>TO</v>
          </cell>
          <cell r="S1889" t="str">
            <v>Corsi di formazione e corsi di aggiornamento professionale</v>
          </cell>
          <cell r="T1889" t="str">
            <v xml:space="preserve">85.59.2 </v>
          </cell>
          <cell r="U1889" t="e">
            <v>#N/A</v>
          </cell>
          <cell r="V1889" t="e">
            <v>#N/A</v>
          </cell>
        </row>
        <row r="1890">
          <cell r="A1890">
            <v>1938</v>
          </cell>
          <cell r="B1890" t="str">
            <v>PROGETTI S.R.L.</v>
          </cell>
          <cell r="C1890"/>
          <cell r="D1890" t="str">
            <v>PROGETTI S.R.L.</v>
          </cell>
          <cell r="E1890" t="str">
            <v>10213970154</v>
          </cell>
          <cell r="F1890" t="str">
            <v>10213970154</v>
          </cell>
          <cell r="G1890" t="str">
            <v>PROGETTI S.R.L.</v>
          </cell>
          <cell r="H1890" t="str">
            <v>No</v>
          </cell>
          <cell r="I1890" t="str">
            <v>Non agganciata InfoCamere</v>
          </cell>
          <cell r="J1890" t="e">
            <v>#N/A</v>
          </cell>
          <cell r="K1890">
            <v>13</v>
          </cell>
          <cell r="L1890" t="str">
            <v>STRADA DEL RONDELLO 5 TROFARELLO TO 10028 ITALIA</v>
          </cell>
          <cell r="M1890" t="str">
            <v>10028</v>
          </cell>
          <cell r="N1890" t="e">
            <v>#N/A</v>
          </cell>
          <cell r="O1890" t="e">
            <v>#N/A</v>
          </cell>
          <cell r="P1890" t="e">
            <v>#N/A</v>
          </cell>
          <cell r="Q1890" t="str">
            <v>TROFARELLO</v>
          </cell>
          <cell r="R1890" t="str">
            <v>TO</v>
          </cell>
          <cell r="S1890" t="str">
            <v>Commercio all'ingrosso di articoli medicali ed ortopedici</v>
          </cell>
          <cell r="T1890" t="str">
            <v xml:space="preserve">46.46.3 </v>
          </cell>
          <cell r="U1890" t="e">
            <v>#N/A</v>
          </cell>
          <cell r="V1890" t="e">
            <v>#N/A</v>
          </cell>
        </row>
        <row r="1891">
          <cell r="A1891">
            <v>1939</v>
          </cell>
          <cell r="B1891" t="str">
            <v xml:space="preserve">VECTOR AI S.R.L. </v>
          </cell>
          <cell r="C1891"/>
          <cell r="D1891" t="str">
            <v xml:space="preserve">VECTOR AI S.R.L. </v>
          </cell>
          <cell r="E1891" t="str">
            <v>12781600015 </v>
          </cell>
          <cell r="F1891" t="str">
            <v>12781600015 </v>
          </cell>
          <cell r="G1891" t="str">
            <v xml:space="preserve">VECTOR AI S.R.L. </v>
          </cell>
          <cell r="H1891" t="str">
            <v>No</v>
          </cell>
          <cell r="I1891" t="str">
            <v>Non agganciata InfoCamere</v>
          </cell>
          <cell r="J1891" t="e">
            <v>#N/A</v>
          </cell>
          <cell r="K1891">
            <v>0</v>
          </cell>
          <cell r="L1891" t="str">
            <v>CORSO MEDITERRANEO 128</v>
          </cell>
          <cell r="M1891">
            <v>10129</v>
          </cell>
          <cell r="N1891" t="e">
            <v>#N/A</v>
          </cell>
          <cell r="O1891" t="e">
            <v>#N/A</v>
          </cell>
          <cell r="P1891" t="e">
            <v>#N/A</v>
          </cell>
          <cell r="Q1891" t="str">
            <v>TORINO</v>
          </cell>
          <cell r="R1891" t="str">
            <v>TO</v>
          </cell>
          <cell r="S1891" t="str">
            <v>LO SVILUPPO, LA PROMOZIONE E LA COMMERCIALIZZAZIONE DI UN SOFTWARE</v>
          </cell>
          <cell r="T1891" t="str">
            <v>62.01</v>
          </cell>
          <cell r="U1891" t="e">
            <v>#N/A</v>
          </cell>
          <cell r="V1891" t="e">
            <v>#N/A</v>
          </cell>
        </row>
        <row r="1892">
          <cell r="A1892">
            <v>1940</v>
          </cell>
          <cell r="B1892" t="str">
            <v>INTESA SANPAOLO SPA</v>
          </cell>
          <cell r="C1892"/>
          <cell r="D1892" t="str">
            <v>INTESA SANPAOLO SPA</v>
          </cell>
          <cell r="E1892" t="str">
            <v>00799960158</v>
          </cell>
          <cell r="F1892" t="str">
            <v>00799960158</v>
          </cell>
          <cell r="G1892" t="str">
            <v>INTESA SANPAOLO SPA</v>
          </cell>
          <cell r="H1892" t="str">
            <v>No</v>
          </cell>
          <cell r="I1892" t="str">
            <v>Non agganciata InfoCamere</v>
          </cell>
          <cell r="J1892" t="e">
            <v>#N/A</v>
          </cell>
          <cell r="K1892">
            <v>69282</v>
          </cell>
          <cell r="L1892" t="str">
            <v>nd</v>
          </cell>
          <cell r="M1892">
            <v>10100</v>
          </cell>
          <cell r="N1892" t="e">
            <v>#N/A</v>
          </cell>
          <cell r="O1892" t="e">
            <v>#N/A</v>
          </cell>
          <cell r="P1892" t="e">
            <v>#N/A</v>
          </cell>
          <cell r="Q1892" t="str">
            <v>TORINO</v>
          </cell>
          <cell r="R1892" t="str">
            <v>TO</v>
          </cell>
          <cell r="S1892" t="str">
            <v>BANCA</v>
          </cell>
          <cell r="T1892" t="str">
            <v>64.19.1</v>
          </cell>
          <cell r="U1892" t="e">
            <v>#N/A</v>
          </cell>
          <cell r="V1892" t="e">
            <v>#N/A</v>
          </cell>
        </row>
        <row r="1893">
          <cell r="A1893">
            <v>1941</v>
          </cell>
          <cell r="B1893" t="str">
            <v>SAN GERMANO S.P.A.</v>
          </cell>
          <cell r="C1893"/>
          <cell r="D1893" t="str">
            <v>SAN GERMANO S.P.A.</v>
          </cell>
          <cell r="E1893" t="str">
            <v>00623920030</v>
          </cell>
          <cell r="F1893" t="str">
            <v>00623920030</v>
          </cell>
          <cell r="G1893" t="str">
            <v>SAN GERMANO S.P.A.</v>
          </cell>
          <cell r="H1893" t="str">
            <v>No</v>
          </cell>
          <cell r="I1893" t="str">
            <v>Non agganciata InfoCamere</v>
          </cell>
          <cell r="J1893" t="e">
            <v>#N/A</v>
          </cell>
          <cell r="K1893">
            <v>1057</v>
          </cell>
          <cell r="L1893" t="str">
            <v>CORSO SVIZZERA 95</v>
          </cell>
          <cell r="M1893">
            <v>10145</v>
          </cell>
          <cell r="N1893" t="e">
            <v>#N/A</v>
          </cell>
          <cell r="O1893" t="e">
            <v>#N/A</v>
          </cell>
          <cell r="P1893" t="e">
            <v>#N/A</v>
          </cell>
          <cell r="Q1893" t="str">
            <v>TORINO</v>
          </cell>
          <cell r="R1893" t="str">
            <v>TO</v>
          </cell>
          <cell r="S1893" t="str">
            <v>RACCOLTA E TRASPORTO RIFIUTI E NETTEZZA URBANA</v>
          </cell>
          <cell r="T1893" t="str">
            <v>38.11</v>
          </cell>
          <cell r="U1893" t="e">
            <v>#N/A</v>
          </cell>
          <cell r="V1893" t="e">
            <v>#N/A</v>
          </cell>
        </row>
        <row r="1894">
          <cell r="A1894">
            <v>1942</v>
          </cell>
          <cell r="B1894" t="str">
            <v>INC SPA</v>
          </cell>
          <cell r="C1894" t="str">
            <v>Completo</v>
          </cell>
          <cell r="D1894" t="str">
            <v>INC SPA</v>
          </cell>
          <cell r="E1894" t="str">
            <v>02174820049</v>
          </cell>
          <cell r="F1894">
            <v>2174820049</v>
          </cell>
          <cell r="G1894" t="str">
            <v>INC SPA</v>
          </cell>
          <cell r="H1894" t="str">
            <v>No</v>
          </cell>
          <cell r="I1894" t="str">
            <v>Non agganciata InfoCamere</v>
          </cell>
          <cell r="J1894" t="str">
            <v>ad altre aziende o enti (Business to Business)</v>
          </cell>
          <cell r="K1894">
            <v>228</v>
          </cell>
          <cell r="L1894" t="str">
            <v xml:space="preserve">VIA INVORIO 24/A </v>
          </cell>
          <cell r="M1894">
            <v>10146</v>
          </cell>
          <cell r="N1894" t="str">
            <v>servizi</v>
          </cell>
          <cell r="O1894" t="str">
            <v>operando su commessa</v>
          </cell>
          <cell r="P1894" t="str">
            <v>Produttori di prodotti finiti e/o servizi completi</v>
          </cell>
          <cell r="Q1894" t="str">
            <v>TORINO</v>
          </cell>
          <cell r="R1894" t="str">
            <v>TO</v>
          </cell>
          <cell r="S1894" t="str">
            <v>SERVIZI DI INGEGNERIA INTEGRATA</v>
          </cell>
          <cell r="T1894" t="str">
            <v>42.11</v>
          </cell>
          <cell r="U1894" t="e">
            <v>#N/A</v>
          </cell>
          <cell r="V1894" t="e">
            <v>#N/A</v>
          </cell>
        </row>
        <row r="1895">
          <cell r="A1895">
            <v>1943</v>
          </cell>
          <cell r="B1895" t="str">
            <v>KUKA ROBOTER ITALIA S.P.A.</v>
          </cell>
          <cell r="C1895"/>
          <cell r="D1895" t="str">
            <v>KUKA ROBOTER ITALIA S.P.A.</v>
          </cell>
          <cell r="E1895" t="str">
            <v>07010790157</v>
          </cell>
          <cell r="F1895" t="str">
            <v>07010790157</v>
          </cell>
          <cell r="G1895" t="str">
            <v>KUKA ROBOTER ITALIA S.P.A.</v>
          </cell>
          <cell r="H1895" t="str">
            <v>No</v>
          </cell>
          <cell r="I1895" t="str">
            <v>Non agganciata InfoCamere</v>
          </cell>
          <cell r="J1895" t="e">
            <v>#N/A</v>
          </cell>
          <cell r="K1895">
            <v>127</v>
          </cell>
          <cell r="L1895" t="str">
            <v>VIA LEONARDO DA VINCI 3</v>
          </cell>
          <cell r="M1895">
            <v>10095</v>
          </cell>
          <cell r="N1895" t="e">
            <v>#N/A</v>
          </cell>
          <cell r="O1895" t="e">
            <v>#N/A</v>
          </cell>
          <cell r="P1895" t="e">
            <v>#N/A</v>
          </cell>
          <cell r="Q1895" t="str">
            <v>GRUGLIASCO</v>
          </cell>
          <cell r="R1895" t="str">
            <v>TO</v>
          </cell>
          <cell r="S1895" t="str">
            <v>ASSISTENZA, RIPARAZIONI, ASSEMBLAGGIO ED INSTALLAZIONE DI MACCHINE ED IMPIANTI</v>
          </cell>
          <cell r="T1895" t="str">
            <v>46.69.99</v>
          </cell>
          <cell r="U1895" t="e">
            <v>#N/A</v>
          </cell>
          <cell r="V1895" t="e">
            <v>#N/A</v>
          </cell>
        </row>
        <row r="1896">
          <cell r="A1896">
            <v>1944</v>
          </cell>
          <cell r="B1896" t="str">
            <v>LEASYS ITALIA S.P.A. O BREVEMENTE LEASYS S.P.A.</v>
          </cell>
          <cell r="C1896"/>
          <cell r="D1896" t="str">
            <v>LEASYS ITALIA S.P.A. O BREVEMENTE LEASYS S.P.A.</v>
          </cell>
          <cell r="E1896" t="str">
            <v>08083020019</v>
          </cell>
          <cell r="F1896" t="str">
            <v>08083020019</v>
          </cell>
          <cell r="G1896" t="str">
            <v>LEASYS ITALIA S.P.A. O BREVEMENTE LEASYS S.P.A.</v>
          </cell>
          <cell r="H1896" t="str">
            <v>No</v>
          </cell>
          <cell r="I1896" t="str">
            <v>Non agganciata InfoCamere</v>
          </cell>
          <cell r="J1896" t="e">
            <v>#N/A</v>
          </cell>
          <cell r="K1896">
            <v>461</v>
          </cell>
          <cell r="L1896" t="str">
            <v>CORSO ORBASSANO 367</v>
          </cell>
          <cell r="M1896">
            <v>10137</v>
          </cell>
          <cell r="N1896" t="e">
            <v>#N/A</v>
          </cell>
          <cell r="O1896" t="e">
            <v>#N/A</v>
          </cell>
          <cell r="P1896" t="e">
            <v>#N/A</v>
          </cell>
          <cell r="Q1896" t="str">
            <v>TORINO</v>
          </cell>
          <cell r="R1896" t="str">
            <v>TO</v>
          </cell>
          <cell r="S1896" t="str">
            <v>NOLEGGIO DI VEICOLI SENZA CONDUCENTE</v>
          </cell>
          <cell r="T1896" t="str">
            <v>77.11</v>
          </cell>
          <cell r="U1896" t="e">
            <v>#N/A</v>
          </cell>
          <cell r="V1896" t="e">
            <v>#N/A</v>
          </cell>
        </row>
        <row r="1897">
          <cell r="A1897">
            <v>1945</v>
          </cell>
          <cell r="B1897" t="str">
            <v>NOBIS COMPAGNIA DI ASSICURAZIONI S.P.A.</v>
          </cell>
          <cell r="C1897"/>
          <cell r="D1897" t="str">
            <v>NOBIS COMPAGNIA DI ASSICURAZIONI S.P.A.</v>
          </cell>
          <cell r="E1897" t="str">
            <v>01757980923</v>
          </cell>
          <cell r="F1897" t="str">
            <v>01757980923</v>
          </cell>
          <cell r="G1897" t="str">
            <v>NOBIS COMPAGNIA DI ASSICURAZIONI S.P.A.</v>
          </cell>
          <cell r="H1897" t="str">
            <v>No</v>
          </cell>
          <cell r="I1897" t="str">
            <v>Non agganciata InfoCamere</v>
          </cell>
          <cell r="J1897" t="e">
            <v>#N/A</v>
          </cell>
          <cell r="K1897">
            <v>313</v>
          </cell>
          <cell r="L1897" t="str">
            <v>VIA LANZO 29</v>
          </cell>
          <cell r="M1897">
            <v>10071</v>
          </cell>
          <cell r="N1897" t="e">
            <v>#N/A</v>
          </cell>
          <cell r="O1897" t="e">
            <v>#N/A</v>
          </cell>
          <cell r="P1897" t="e">
            <v>#N/A</v>
          </cell>
          <cell r="Q1897" t="str">
            <v>LANZO TORINESE</v>
          </cell>
          <cell r="R1897" t="str">
            <v>TO</v>
          </cell>
          <cell r="S1897" t="str">
            <v>ATTIVITA' DI ASSICURAZIONE E RIASSICURAZIONE</v>
          </cell>
          <cell r="T1897" t="str">
            <v>65.12</v>
          </cell>
          <cell r="U1897" t="e">
            <v>#N/A</v>
          </cell>
          <cell r="V1897" t="e">
            <v>#N/A</v>
          </cell>
        </row>
        <row r="1898">
          <cell r="A1898">
            <v>1946</v>
          </cell>
          <cell r="B1898" t="str">
            <v>GEDI NEWS NETWORK S.P.A.</v>
          </cell>
          <cell r="C1898"/>
          <cell r="D1898" t="str">
            <v>GEDI NEWS NETWORK S.P.A.</v>
          </cell>
          <cell r="E1898" t="str">
            <v>06598550587</v>
          </cell>
          <cell r="F1898" t="str">
            <v>06598550587</v>
          </cell>
          <cell r="G1898" t="str">
            <v>GEDI NEWS NETWORK S.P.A.</v>
          </cell>
          <cell r="H1898" t="str">
            <v>No</v>
          </cell>
          <cell r="I1898" t="str">
            <v>Non agganciata InfoCamere</v>
          </cell>
          <cell r="J1898" t="e">
            <v>#N/A</v>
          </cell>
          <cell r="K1898">
            <v>751</v>
          </cell>
          <cell r="L1898" t="str">
            <v>VIA ERNESTO LUGARO 15</v>
          </cell>
          <cell r="M1898">
            <v>10126</v>
          </cell>
          <cell r="N1898" t="e">
            <v>#N/A</v>
          </cell>
          <cell r="O1898" t="e">
            <v>#N/A</v>
          </cell>
          <cell r="P1898" t="e">
            <v>#N/A</v>
          </cell>
          <cell r="Q1898" t="str">
            <v>TORINO</v>
          </cell>
          <cell r="R1898" t="str">
            <v>TO</v>
          </cell>
          <cell r="S1898" t="str">
            <v>ATTIVITA' EDITORIALI, TIPOGRAFICA E GRAFICA</v>
          </cell>
          <cell r="T1898" t="str">
            <v>58.13</v>
          </cell>
          <cell r="U1898" t="e">
            <v>#N/A</v>
          </cell>
          <cell r="V1898" t="e">
            <v>#N/A</v>
          </cell>
        </row>
        <row r="1899">
          <cell r="A1899">
            <v>1947</v>
          </cell>
          <cell r="B1899" t="str">
            <v>GIULIO EINAUDI EDITORE S.P.A</v>
          </cell>
          <cell r="C1899"/>
          <cell r="D1899" t="str">
            <v>GIULIO EINAUDI EDITORE S.P.A</v>
          </cell>
          <cell r="E1899" t="str">
            <v>08367150151</v>
          </cell>
          <cell r="F1899" t="str">
            <v>08367150151</v>
          </cell>
          <cell r="G1899" t="str">
            <v>GIULIO EINAUDI EDITORE S.P.A</v>
          </cell>
          <cell r="H1899" t="str">
            <v>No</v>
          </cell>
          <cell r="I1899" t="str">
            <v>Non agganciata InfoCamere</v>
          </cell>
          <cell r="J1899" t="e">
            <v>#N/A</v>
          </cell>
          <cell r="K1899">
            <v>75</v>
          </cell>
          <cell r="L1899" t="str">
            <v>VIA BIANCAMANO 2</v>
          </cell>
          <cell r="M1899">
            <v>10121</v>
          </cell>
          <cell r="N1899" t="e">
            <v>#N/A</v>
          </cell>
          <cell r="O1899" t="e">
            <v>#N/A</v>
          </cell>
          <cell r="P1899" t="e">
            <v>#N/A</v>
          </cell>
          <cell r="Q1899" t="str">
            <v>TORINO</v>
          </cell>
          <cell r="R1899" t="str">
            <v>TO</v>
          </cell>
          <cell r="S1899" t="str">
            <v xml:space="preserve">EDITORIA IN GENERALE </v>
          </cell>
          <cell r="T1899" t="str">
            <v>58.11</v>
          </cell>
          <cell r="U1899" t="e">
            <v>#N/A</v>
          </cell>
          <cell r="V1899" t="e">
            <v>#N/A</v>
          </cell>
        </row>
        <row r="1900">
          <cell r="A1900">
            <v>1948</v>
          </cell>
          <cell r="B1900" t="str">
            <v>GRINP S.R.L.</v>
          </cell>
          <cell r="C1900"/>
          <cell r="D1900" t="str">
            <v>GRINP S.R.L.</v>
          </cell>
          <cell r="E1900" t="str">
            <v>01044720629</v>
          </cell>
          <cell r="F1900" t="str">
            <v>01044720629</v>
          </cell>
          <cell r="G1900" t="str">
            <v>GRINP S.R.L.</v>
          </cell>
          <cell r="H1900" t="str">
            <v>No</v>
          </cell>
          <cell r="I1900" t="str">
            <v>Non agganciata InfoCamere</v>
          </cell>
          <cell r="J1900" t="e">
            <v>#N/A</v>
          </cell>
          <cell r="K1900">
            <v>2</v>
          </cell>
          <cell r="L1900" t="str">
            <v>VIA DE FRANCISCO 123</v>
          </cell>
          <cell r="M1900">
            <v>10036</v>
          </cell>
          <cell r="N1900" t="e">
            <v>#N/A</v>
          </cell>
          <cell r="O1900" t="e">
            <v>#N/A</v>
          </cell>
          <cell r="P1900" t="e">
            <v>#N/A</v>
          </cell>
          <cell r="Q1900" t="str">
            <v>SETTIMO TORINESE</v>
          </cell>
          <cell r="R1900" t="str">
            <v>TO</v>
          </cell>
          <cell r="S1900" t="str">
            <v>FABBRICAZIONE DI ALTRE MACCHINE ED ATTREZZATURE AL PLASMA</v>
          </cell>
          <cell r="T1900" t="str">
            <v>28.99.99</v>
          </cell>
          <cell r="U1900" t="e">
            <v>#N/A</v>
          </cell>
          <cell r="V1900" t="e">
            <v>#N/A</v>
          </cell>
        </row>
        <row r="1901">
          <cell r="A1901">
            <v>1949</v>
          </cell>
          <cell r="B1901" t="str">
            <v>MARELLI AUTOMOTIVE LIGHTING ITALY S.P.A.</v>
          </cell>
          <cell r="C1901"/>
          <cell r="D1901" t="str">
            <v>MARELLI AUTOMOTIVE LIGHTING ITALY S.P.A.</v>
          </cell>
          <cell r="E1901" t="str">
            <v>12706980153</v>
          </cell>
          <cell r="F1901" t="str">
            <v>12706980153</v>
          </cell>
          <cell r="G1901" t="str">
            <v>MARELLI AUTOMOTIVE LIGHTING ITALY S.P.A.</v>
          </cell>
          <cell r="H1901" t="str">
            <v>No</v>
          </cell>
          <cell r="I1901" t="str">
            <v>Non agganciata InfoCamere</v>
          </cell>
          <cell r="J1901" t="e">
            <v>#N/A</v>
          </cell>
          <cell r="K1901">
            <v>1872</v>
          </cell>
          <cell r="L1901" t="str">
            <v>VIA CAVALLO 18</v>
          </cell>
          <cell r="M1901">
            <v>10078</v>
          </cell>
          <cell r="N1901" t="e">
            <v>#N/A</v>
          </cell>
          <cell r="O1901" t="e">
            <v>#N/A</v>
          </cell>
          <cell r="P1901" t="e">
            <v>#N/A</v>
          </cell>
          <cell r="Q1901" t="str">
            <v>VENARIA REALE</v>
          </cell>
          <cell r="R1901" t="str">
            <v>TO</v>
          </cell>
          <cell r="S1901" t="str">
            <v>LAVORAZIONE MECCANICA PER LO STAMPAGGIO DI LAMIERE E PLASTICHE</v>
          </cell>
          <cell r="T1901" t="str">
            <v>27.40.01</v>
          </cell>
          <cell r="U1901" t="e">
            <v>#N/A</v>
          </cell>
          <cell r="V1901" t="e">
            <v>#N/A</v>
          </cell>
        </row>
        <row r="1902">
          <cell r="A1902">
            <v>1950</v>
          </cell>
          <cell r="B1902" t="str">
            <v>ARGOS SIVE S.R.L.</v>
          </cell>
          <cell r="C1902"/>
          <cell r="D1902" t="str">
            <v>ARGOS SIVE S.R.L.</v>
          </cell>
          <cell r="E1902" t="str">
            <v>04725700019 </v>
          </cell>
          <cell r="F1902" t="str">
            <v>04725700019 </v>
          </cell>
          <cell r="G1902" t="str">
            <v>S.I.V.E. SPA</v>
          </cell>
          <cell r="H1902" t="str">
            <v>No</v>
          </cell>
          <cell r="I1902" t="str">
            <v>Non agganciata InfoCamere</v>
          </cell>
          <cell r="J1902" t="e">
            <v>#N/A</v>
          </cell>
          <cell r="K1902">
            <v>44</v>
          </cell>
          <cell r="L1902" t="str">
            <v>CORSO SOMMEILLER 23</v>
          </cell>
          <cell r="M1902">
            <v>10128</v>
          </cell>
          <cell r="N1902" t="e">
            <v>#N/A</v>
          </cell>
          <cell r="O1902" t="e">
            <v>#N/A</v>
          </cell>
          <cell r="P1902" t="e">
            <v>#N/A</v>
          </cell>
          <cell r="Q1902" t="str">
            <v>TORINO</v>
          </cell>
          <cell r="R1902" t="str">
            <v>TO</v>
          </cell>
          <cell r="S1902" t="str">
            <v>RIVESTIMENTO PROTETTIVO, ISOLANTE, ANTIUSURA, ALIMENTARE E NON</v>
          </cell>
          <cell r="T1902" t="str">
            <v>25.61</v>
          </cell>
          <cell r="U1902" t="e">
            <v>#N/A</v>
          </cell>
          <cell r="V1902" t="e">
            <v>#N/A</v>
          </cell>
        </row>
        <row r="1903">
          <cell r="A1903">
            <v>1951</v>
          </cell>
          <cell r="B1903" t="str">
            <v>SEPA S.r.l.</v>
          </cell>
          <cell r="C1903" t="str">
            <v>Completo</v>
          </cell>
          <cell r="D1903" t="str">
            <v>SEPA S.r.l.</v>
          </cell>
          <cell r="E1903" t="str">
            <v>11996980154</v>
          </cell>
          <cell r="F1903" t="str">
            <v>11996980154</v>
          </cell>
          <cell r="G1903" t="str">
            <v>SEPA S.r.l.</v>
          </cell>
          <cell r="H1903" t="str">
            <v>No</v>
          </cell>
          <cell r="I1903" t="str">
            <v>Non agganciata InfoCamere</v>
          </cell>
          <cell r="J1903" t="str">
            <v>ad altre aziende o enti (Business to Business)</v>
          </cell>
          <cell r="K1903">
            <v>13</v>
          </cell>
          <cell r="L1903" t="str">
            <v>VIA CARMAGNOLA 55</v>
          </cell>
          <cell r="M1903">
            <v>10046</v>
          </cell>
          <cell r="N1903" t="str">
            <v>prodotti</v>
          </cell>
          <cell r="O1903" t="str">
            <v>operando su commessa</v>
          </cell>
          <cell r="P1903" t="str">
            <v>Produttori di componenti/sub-assemblati di prodotti</v>
          </cell>
          <cell r="Q1903" t="str">
            <v>POIRINO</v>
          </cell>
          <cell r="R1903" t="str">
            <v>TO</v>
          </cell>
          <cell r="S1903" t="str">
            <v>LAVORAZIONE E COMMERCIALIZZAZIONE DI MATERIALI IN LEGNO E DERIVATI</v>
          </cell>
          <cell r="T1903" t="str">
            <v>31.01.22</v>
          </cell>
          <cell r="U1903" t="e">
            <v>#N/A</v>
          </cell>
          <cell r="V1903" t="e">
            <v>#N/A</v>
          </cell>
          <cell r="W1903"/>
          <cell r="X1903"/>
        </row>
        <row r="1904">
          <cell r="A1904">
            <v>1952</v>
          </cell>
          <cell r="B1904" t="str">
            <v>TECHNOLOGY REPLY S.R.L.</v>
          </cell>
          <cell r="C1904"/>
          <cell r="D1904" t="str">
            <v>TECHNOLOGY REPLY S.R.L.</v>
          </cell>
          <cell r="E1904" t="str">
            <v>97613580014</v>
          </cell>
          <cell r="F1904" t="str">
            <v>97613580014</v>
          </cell>
          <cell r="G1904" t="str">
            <v>TECHNOLOGY REPLY S.R.L.</v>
          </cell>
          <cell r="H1904" t="str">
            <v>No</v>
          </cell>
          <cell r="I1904" t="str">
            <v>Non agganciata InfoCamere</v>
          </cell>
          <cell r="J1904" t="e">
            <v>#N/A</v>
          </cell>
          <cell r="K1904">
            <v>640</v>
          </cell>
          <cell r="L1904" t="str">
            <v>CORSO FRANCIA 110</v>
          </cell>
          <cell r="M1904">
            <v>10141</v>
          </cell>
          <cell r="N1904" t="e">
            <v>#N/A</v>
          </cell>
          <cell r="O1904" t="e">
            <v>#N/A</v>
          </cell>
          <cell r="P1904" t="e">
            <v>#N/A</v>
          </cell>
          <cell r="Q1904" t="str">
            <v>TORINO</v>
          </cell>
          <cell r="R1904" t="str">
            <v>TO</v>
          </cell>
          <cell r="S1904" t="str">
            <v>FORNITURA DI SOFTWARE E CONSULENZA IN MATERIA INFORMATICA</v>
          </cell>
          <cell r="T1904" t="str">
            <v>62.01</v>
          </cell>
          <cell r="U1904" t="e">
            <v>#N/A</v>
          </cell>
          <cell r="V1904" t="e">
            <v>#N/A</v>
          </cell>
        </row>
        <row r="1905">
          <cell r="A1905">
            <v>1953</v>
          </cell>
          <cell r="B1905" t="str">
            <v xml:space="preserve">LINUXON </v>
          </cell>
          <cell r="C1905"/>
          <cell r="D1905" t="str">
            <v>LINUXON DI MARENGO PIERCARLO</v>
          </cell>
          <cell r="E1905" t="str">
            <v>MRNPCR73B28L219P</v>
          </cell>
          <cell r="F1905" t="str">
            <v>MRNPCR73B28L219P</v>
          </cell>
          <cell r="G1905" t="str">
            <v>LINUXON DI MARENGO PIERCARLO</v>
          </cell>
          <cell r="H1905" t="str">
            <v>No</v>
          </cell>
          <cell r="I1905" t="str">
            <v>Non agganciata InfoCamere</v>
          </cell>
          <cell r="J1905" t="e">
            <v>#N/A</v>
          </cell>
          <cell r="K1905">
            <v>1</v>
          </cell>
          <cell r="L1905" t="str">
            <v>VIA VILLARBASSE 2</v>
          </cell>
          <cell r="M1905">
            <v>10090</v>
          </cell>
          <cell r="N1905" t="e">
            <v>#N/A</v>
          </cell>
          <cell r="O1905" t="e">
            <v>#N/A</v>
          </cell>
          <cell r="P1905" t="e">
            <v>#N/A</v>
          </cell>
          <cell r="Q1905" t="str">
            <v>BRUINO</v>
          </cell>
          <cell r="R1905" t="str">
            <v>TO</v>
          </cell>
          <cell r="S1905" t="str">
            <v>SERVIZI DI CONSULENZA SOFTWARE</v>
          </cell>
          <cell r="T1905" t="str">
            <v>62.02</v>
          </cell>
          <cell r="U1905" t="e">
            <v>#N/A</v>
          </cell>
          <cell r="V1905" t="e">
            <v>#N/A</v>
          </cell>
        </row>
        <row r="1906">
          <cell r="A1906">
            <v>1954</v>
          </cell>
          <cell r="B1906" t="str">
            <v>ROTARU SERGIU</v>
          </cell>
          <cell r="C1906" t="str">
            <v>Completo</v>
          </cell>
          <cell r="D1906" t="str">
            <v>ROTARU SERGIU</v>
          </cell>
          <cell r="E1906" t="str">
            <v>RTRSRG70P08Z140G</v>
          </cell>
          <cell r="F1906" t="str">
            <v>RTRSRG70P08Z140G</v>
          </cell>
          <cell r="G1906" t="str">
            <v>ROTARU SERGIU</v>
          </cell>
          <cell r="H1906" t="str">
            <v>No</v>
          </cell>
          <cell r="I1906" t="str">
            <v>Non agganciata InfoCamere</v>
          </cell>
          <cell r="J1906" t="str">
            <v>a individui/famiglie (Business to Consumers)</v>
          </cell>
          <cell r="K1906">
            <v>2</v>
          </cell>
          <cell r="L1906" t="str">
            <v>VIA VAUDAMUS 32</v>
          </cell>
          <cell r="M1906">
            <v>10090</v>
          </cell>
          <cell r="N1906" t="str">
            <v>prodotti</v>
          </cell>
          <cell r="O1906" t="str">
            <v>operando tramite catalogo di prodotti/servizi</v>
          </cell>
          <cell r="P1906" t="str">
            <v>Consumatori/utilizzatori finali</v>
          </cell>
          <cell r="Q1906" t="str">
            <v>RIVALBA</v>
          </cell>
          <cell r="R1906" t="str">
            <v>TO</v>
          </cell>
          <cell r="S1906" t="str">
            <v>RISTRUTTURAZIONI EDILI</v>
          </cell>
          <cell r="T1906" t="str">
            <v>43.33</v>
          </cell>
          <cell r="U1906" t="e">
            <v>#N/A</v>
          </cell>
          <cell r="V1906" t="e">
            <v>#N/A</v>
          </cell>
        </row>
        <row r="1907">
          <cell r="A1907">
            <v>1957</v>
          </cell>
          <cell r="B1907" t="str">
            <v>TISCO SRL</v>
          </cell>
          <cell r="C1907"/>
          <cell r="D1907" t="str">
            <v>TISCO SRL</v>
          </cell>
          <cell r="E1907" t="str">
            <v>10891780016</v>
          </cell>
          <cell r="F1907" t="str">
            <v>10891780016</v>
          </cell>
          <cell r="G1907" t="str">
            <v>TISCO SRL</v>
          </cell>
          <cell r="H1907" t="str">
            <v>No</v>
          </cell>
          <cell r="I1907" t="str">
            <v>Db Politecnico</v>
          </cell>
          <cell r="J1907" t="e">
            <v>#N/A</v>
          </cell>
          <cell r="K1907">
            <v>2</v>
          </cell>
          <cell r="L1907" t="str">
            <v>10891780016</v>
          </cell>
          <cell r="M1907" t="str">
            <v>CRV CLODIA 167</v>
          </cell>
          <cell r="N1907" t="e">
            <v>#N/A</v>
          </cell>
          <cell r="O1907" t="e">
            <v>#N/A</v>
          </cell>
          <cell r="P1907" t="e">
            <v>#N/A</v>
          </cell>
          <cell r="Q1907" t="str">
            <v>00195</v>
          </cell>
          <cell r="R1907" t="str">
            <v>ROMA</v>
          </cell>
          <cell r="S1907" t="str">
            <v>RM</v>
          </cell>
          <cell r="T1907" t="str">
            <v>SERVIZI DI CONSULENZA INFORMATICA</v>
          </cell>
          <cell r="U1907" t="str">
            <v>46.51 I</v>
          </cell>
          <cell r="V1907"/>
          <cell r="W1907"/>
          <cell r="X1907"/>
        </row>
        <row r="1908">
          <cell r="A1908">
            <v>1959</v>
          </cell>
          <cell r="B1908" t="str">
            <v>AUTOSTRADA DEI FIORI S.P.A.</v>
          </cell>
          <cell r="C1908"/>
          <cell r="D1908" t="str">
            <v>AUTOSTRADA DEI FIORI S.P.A.</v>
          </cell>
          <cell r="E1908" t="str">
            <v>00111080099</v>
          </cell>
          <cell r="F1908" t="str">
            <v>00111080099</v>
          </cell>
          <cell r="G1908" t="str">
            <v>AUTOSTRADA DEI FIORI S.P.A.</v>
          </cell>
          <cell r="H1908" t="str">
            <v>No</v>
          </cell>
          <cell r="I1908" t="str">
            <v>Db Politecnico</v>
          </cell>
          <cell r="J1908" t="e">
            <v>#N/A</v>
          </cell>
          <cell r="K1908">
            <v>455</v>
          </cell>
          <cell r="L1908" t="str">
            <v>00111080099</v>
          </cell>
          <cell r="M1908" t="str">
            <v>VIA DELLA REPUBBLICA 46</v>
          </cell>
          <cell r="N1908" t="e">
            <v>#N/A</v>
          </cell>
          <cell r="O1908" t="e">
            <v>#N/A</v>
          </cell>
          <cell r="P1908" t="e">
            <v>#N/A</v>
          </cell>
          <cell r="Q1908">
            <v>18100</v>
          </cell>
          <cell r="R1908" t="str">
            <v>IMPERIA</v>
          </cell>
          <cell r="S1908" t="str">
            <v>CN</v>
          </cell>
          <cell r="T1908" t="str">
            <v>GESTIONE DI STRADE, PONTI, GALLERIE</v>
          </cell>
          <cell r="U1908" t="str">
            <v>52.21.2 I, 52.21.2 P, 42.11 S</v>
          </cell>
          <cell r="V1908">
            <v>0</v>
          </cell>
          <cell r="W1908"/>
          <cell r="X1908"/>
        </row>
        <row r="1909">
          <cell r="A1909">
            <v>1960</v>
          </cell>
          <cell r="B1909" t="str">
            <v>E. VIGOLUNGO S.P.A.</v>
          </cell>
          <cell r="C1909"/>
          <cell r="D1909" t="str">
            <v>E. VIGOLUNGO S.P.A.</v>
          </cell>
          <cell r="E1909" t="str">
            <v>00182600049</v>
          </cell>
          <cell r="F1909" t="str">
            <v>00182600049</v>
          </cell>
          <cell r="G1909" t="str">
            <v>E. VIGOLUNGO S.P.A.</v>
          </cell>
          <cell r="H1909" t="str">
            <v>No</v>
          </cell>
          <cell r="I1909" t="str">
            <v>Db Politecnico</v>
          </cell>
          <cell r="J1909" t="e">
            <v>#N/A</v>
          </cell>
          <cell r="K1909">
            <v>172</v>
          </cell>
          <cell r="L1909" t="str">
            <v>00182600049</v>
          </cell>
          <cell r="M1909" t="str">
            <v>CSO F.LLI MACCAGNO GIANNI E MAURO 25-27-29</v>
          </cell>
          <cell r="N1909" t="e">
            <v>#N/A</v>
          </cell>
          <cell r="O1909" t="e">
            <v>#N/A</v>
          </cell>
          <cell r="P1909" t="e">
            <v>#N/A</v>
          </cell>
          <cell r="Q1909">
            <v>12043</v>
          </cell>
          <cell r="R1909" t="str">
            <v>CANALE</v>
          </cell>
          <cell r="S1909" t="str">
            <v>AT</v>
          </cell>
          <cell r="T1909" t="str">
            <v>INDUSTRIA DI COMPENSATI ED AFFINI.</v>
          </cell>
          <cell r="U1909" t="str">
            <v>16.21 I, 16.21 P, 16.24 S, 46.73.1 S, 47.91.1 S</v>
          </cell>
          <cell r="V1909">
            <v>0</v>
          </cell>
        </row>
        <row r="1910">
          <cell r="A1910">
            <v>1962</v>
          </cell>
          <cell r="B1910" t="str">
            <v>PGI S.P.A.</v>
          </cell>
          <cell r="C1910" t="str">
            <v>Completo</v>
          </cell>
          <cell r="D1910" t="str">
            <v>PGI S.P.A.</v>
          </cell>
          <cell r="E1910" t="str">
            <v>00495960015</v>
          </cell>
          <cell r="F1910" t="str">
            <v>00495960015</v>
          </cell>
          <cell r="G1910" t="str">
            <v>PGI S.P.A.</v>
          </cell>
          <cell r="H1910" t="str">
            <v>No</v>
          </cell>
          <cell r="I1910" t="str">
            <v>Db Politecnico</v>
          </cell>
          <cell r="J1910" t="str">
            <v>ad altre aziende o enti (Business to Business)</v>
          </cell>
          <cell r="K1910">
            <v>455</v>
          </cell>
          <cell r="L1910" t="str">
            <v>00495960015</v>
          </cell>
          <cell r="M1910" t="str">
            <v>VIA BENIGNO CRESPI 26</v>
          </cell>
          <cell r="N1910" t="str">
            <v>prodotti</v>
          </cell>
          <cell r="O1910" t="str">
            <v>operando su commessa</v>
          </cell>
          <cell r="P1910" t="str">
            <v>Distributori/rivendita all’ingrosso</v>
          </cell>
          <cell r="Q1910">
            <v>20159</v>
          </cell>
          <cell r="R1910" t="str">
            <v>MILANO</v>
          </cell>
          <cell r="S1910" t="str">
            <v>MI</v>
          </cell>
          <cell r="T1910" t="str">
            <v>PRODUZIONE E RELATIVA COMMERCIALIZZAZIONE DI PREZIOSI, OGGETTI COMPLEMENTARI, NONCHE' DELLE RELATIVE RIPARAZIONI ECC.</v>
          </cell>
          <cell r="U1910" t="str">
            <v>32.12.1 I</v>
          </cell>
          <cell r="V1910">
            <v>0</v>
          </cell>
        </row>
        <row r="1911">
          <cell r="A1911">
            <v>1963</v>
          </cell>
          <cell r="B1911" t="str">
            <v>ALESSIO TUBI - S.P.A.</v>
          </cell>
          <cell r="C1911"/>
          <cell r="D1911" t="str">
            <v>ALESSIO TUBI - S.P.A.</v>
          </cell>
          <cell r="E1911" t="str">
            <v>00504870015</v>
          </cell>
          <cell r="F1911" t="str">
            <v>00504870015</v>
          </cell>
          <cell r="G1911" t="str">
            <v>ALESSIO TUBI - S.P.A.</v>
          </cell>
          <cell r="H1911" t="str">
            <v>No</v>
          </cell>
          <cell r="I1911" t="str">
            <v>Db Politecnico</v>
          </cell>
          <cell r="J1911" t="e">
            <v>#N/A</v>
          </cell>
          <cell r="K1911">
            <v>103</v>
          </cell>
          <cell r="L1911" t="str">
            <v>00504870015</v>
          </cell>
          <cell r="M1911" t="str">
            <v>VIA RUGGERO BOSCOVICH 31</v>
          </cell>
          <cell r="N1911" t="e">
            <v>#N/A</v>
          </cell>
          <cell r="O1911" t="e">
            <v>#N/A</v>
          </cell>
          <cell r="P1911" t="e">
            <v>#N/A</v>
          </cell>
          <cell r="Q1911">
            <v>20124</v>
          </cell>
          <cell r="R1911" t="str">
            <v>MILANO</v>
          </cell>
          <cell r="S1911" t="str">
            <v>AO</v>
          </cell>
          <cell r="T1911" t="str">
            <v>FABBRICAZIONE DI TUBI E CONDOTTI SALDATI IN GENERE.</v>
          </cell>
          <cell r="U1911" t="str">
            <v>24.20.2 I</v>
          </cell>
          <cell r="V1911">
            <v>0</v>
          </cell>
        </row>
        <row r="1912">
          <cell r="A1912">
            <v>1964</v>
          </cell>
          <cell r="B1912" t="str">
            <v>DIMENSIONE INGENIERIE S.R.L.</v>
          </cell>
          <cell r="C1912"/>
          <cell r="D1912" t="str">
            <v>DIMENSIONE INGENIERIE S.R.L.</v>
          </cell>
          <cell r="E1912" t="str">
            <v>00565020070</v>
          </cell>
          <cell r="F1912" t="str">
            <v>00565020070</v>
          </cell>
          <cell r="G1912" t="str">
            <v>DIMENSIONE INGENIERIE SRL</v>
          </cell>
          <cell r="H1912" t="str">
            <v>No</v>
          </cell>
          <cell r="I1912" t="str">
            <v>Db Politecnico</v>
          </cell>
          <cell r="J1912" t="e">
            <v>#N/A</v>
          </cell>
          <cell r="K1912">
            <v>13</v>
          </cell>
          <cell r="L1912" t="str">
            <v>00565020070</v>
          </cell>
          <cell r="M1912" t="str">
            <v>FRZ PONTE SUAZ 83</v>
          </cell>
          <cell r="N1912" t="e">
            <v>#N/A</v>
          </cell>
          <cell r="O1912" t="e">
            <v>#N/A</v>
          </cell>
          <cell r="P1912" t="e">
            <v>#N/A</v>
          </cell>
          <cell r="Q1912">
            <v>11020</v>
          </cell>
          <cell r="R1912" t="str">
            <v>CHARVENSOD</v>
          </cell>
          <cell r="S1912" t="str">
            <v>MI</v>
          </cell>
          <cell r="T1912" t="str">
            <v>SERVIZI DI PROGETTAZIONE E STUDI DI IMPIANTI DI TRASPORTO A FUNE INSTALLAZIONE, TRASFORMAZIONE, AMPLIAMENTO E MANUTENZIONE DEI SEGUENTI IMPIANTI:A) DI PRODUZIONE, DI TRASPORTO, DI DISTRIBUZIONE ED UTILIZZAZIONE DI ENERGIA ELETTRICA B) RADIOTELEVISIVI ED ELETTRONICI IN GENERE...</v>
          </cell>
          <cell r="U1912" t="str">
            <v>71.12.2 P, 43.21.01 S, 43.21.02 S, 43.22 S, 43.22.01 S, 43.22.02 S, 43.22.03 S, 43.29.01 S</v>
          </cell>
          <cell r="V1912">
            <v>0</v>
          </cell>
        </row>
        <row r="1913">
          <cell r="A1913">
            <v>1965</v>
          </cell>
          <cell r="B1913" t="str">
            <v>VENTANA SERRA  S.P.A.</v>
          </cell>
          <cell r="C1913"/>
          <cell r="D1913" t="str">
            <v>VENTANA SERRA  S.P.A.</v>
          </cell>
          <cell r="E1913" t="str">
            <v>00572370013</v>
          </cell>
          <cell r="F1913" t="str">
            <v>00572370013</v>
          </cell>
          <cell r="G1913" t="str">
            <v>VENTANA SERRA S.P.A.</v>
          </cell>
          <cell r="H1913" t="str">
            <v>No</v>
          </cell>
          <cell r="I1913" t="str">
            <v>Db Politecnico</v>
          </cell>
          <cell r="J1913" t="e">
            <v>#N/A</v>
          </cell>
          <cell r="K1913">
            <v>160</v>
          </cell>
          <cell r="L1913" t="str">
            <v>00572370013</v>
          </cell>
          <cell r="M1913" t="str">
            <v>VIA G. PASCOLI 12</v>
          </cell>
          <cell r="N1913" t="e">
            <v>#N/A</v>
          </cell>
          <cell r="O1913" t="e">
            <v>#N/A</v>
          </cell>
          <cell r="P1913" t="e">
            <v>#N/A</v>
          </cell>
          <cell r="Q1913">
            <v>20060</v>
          </cell>
          <cell r="R1913" t="str">
            <v>MILANO</v>
          </cell>
          <cell r="S1913" t="str">
            <v>MI</v>
          </cell>
          <cell r="T1913" t="str">
            <v>AUTOTRASPORTO DI COSE PER CONTO DI TERZI</v>
          </cell>
          <cell r="U1913" t="str">
            <v>49.41 I, 49.41 P, 52.29.1 S</v>
          </cell>
          <cell r="V1913">
            <v>0</v>
          </cell>
          <cell r="W1913"/>
          <cell r="X1913"/>
        </row>
        <row r="1914">
          <cell r="A1914">
            <v>1968</v>
          </cell>
          <cell r="B1914" t="str">
            <v>MA S.R.L.</v>
          </cell>
          <cell r="C1914"/>
          <cell r="D1914" t="str">
            <v>MA S.R.L.</v>
          </cell>
          <cell r="E1914" t="str">
            <v>01101540761</v>
          </cell>
          <cell r="F1914" t="str">
            <v>01101540761</v>
          </cell>
          <cell r="G1914" t="str">
            <v>MA S.R.L.</v>
          </cell>
          <cell r="H1914" t="str">
            <v>No</v>
          </cell>
          <cell r="I1914" t="str">
            <v>Db Politecnico</v>
          </cell>
          <cell r="J1914" t="e">
            <v>#N/A</v>
          </cell>
          <cell r="K1914">
            <v>1288</v>
          </cell>
          <cell r="L1914" t="str">
            <v>01101540761</v>
          </cell>
          <cell r="M1914" t="str">
            <v>VIA MONTELUNGO COMPRENSORIO SATA SNC</v>
          </cell>
          <cell r="N1914" t="e">
            <v>#N/A</v>
          </cell>
          <cell r="O1914" t="e">
            <v>#N/A</v>
          </cell>
          <cell r="P1914" t="e">
            <v>#N/A</v>
          </cell>
          <cell r="Q1914">
            <v>85025</v>
          </cell>
          <cell r="R1914" t="str">
            <v>PONT SAINT MARTIN</v>
          </cell>
          <cell r="S1914" t="str">
            <v>PZ</v>
          </cell>
          <cell r="T1914" t="str">
            <v>IMBUTITURA E PROFILATURA DI LAMIERE DI METALLO, TRANCIATURA E LAVORAZIONE A SBALZO.</v>
          </cell>
          <cell r="U1914" t="str">
            <v>25.5 I, 25.5 P, 70.1 S, 25.62 S</v>
          </cell>
          <cell r="V1914">
            <v>0</v>
          </cell>
        </row>
        <row r="1915">
          <cell r="A1915">
            <v>1969</v>
          </cell>
          <cell r="B1915" t="str">
            <v>NISO BIOMED S.R.L.</v>
          </cell>
          <cell r="C1915"/>
          <cell r="D1915" t="str">
            <v>NISO BIOMED S.R.L.</v>
          </cell>
          <cell r="E1915" t="str">
            <v>01130160078</v>
          </cell>
          <cell r="F1915" t="str">
            <v>01130160078</v>
          </cell>
          <cell r="G1915" t="str">
            <v>NISO BIOMED SRL</v>
          </cell>
          <cell r="H1915" t="str">
            <v>No</v>
          </cell>
          <cell r="I1915" t="str">
            <v>Db Politecnico</v>
          </cell>
          <cell r="J1915" t="e">
            <v>#N/A</v>
          </cell>
          <cell r="K1915">
            <v>3</v>
          </cell>
          <cell r="L1915" t="str">
            <v>01130160078</v>
          </cell>
          <cell r="M1915" t="str">
            <v>VIA DELLA COOPERAZIONE 105</v>
          </cell>
          <cell r="N1915" t="e">
            <v>#N/A</v>
          </cell>
          <cell r="O1915" t="e">
            <v>#N/A</v>
          </cell>
          <cell r="P1915" t="e">
            <v>#N/A</v>
          </cell>
          <cell r="Q1915">
            <v>38123</v>
          </cell>
          <cell r="R1915" t="str">
            <v>MELFI</v>
          </cell>
          <cell r="S1915" t="str">
            <v>TN</v>
          </cell>
          <cell r="T1915" t="str">
            <v>SVILUPPO E PRODUZIONE DI DISPOSITIVI MEDICI E DI DISPOSITIVI E SENSORI FINALIZZATI AL CONTROLLO INDUSTRIALE DI PROCESSI E PRODOTTI NONCHE' AL MONITORAGGIO DI PARAMETRI FISICI E CHIMICI</v>
          </cell>
          <cell r="U1915" t="str">
            <v>32.50.12 I, 32.50.12 P</v>
          </cell>
          <cell r="V1915" t="str">
            <v>HTTP://WWW.ENDOFASTER.COM/</v>
          </cell>
          <cell r="W1915"/>
          <cell r="X1915"/>
        </row>
        <row r="1916">
          <cell r="A1916">
            <v>1970</v>
          </cell>
          <cell r="B1916" t="str">
            <v>RINALDI S.P.A.</v>
          </cell>
          <cell r="C1916"/>
          <cell r="D1916" t="str">
            <v>RINALDI S.P.A.</v>
          </cell>
          <cell r="E1916" t="str">
            <v>01131760017</v>
          </cell>
          <cell r="F1916" t="str">
            <v>01131760017</v>
          </cell>
          <cell r="G1916" t="str">
            <v>RINALDI S.P.A.</v>
          </cell>
          <cell r="H1916" t="str">
            <v>No</v>
          </cell>
          <cell r="I1916" t="str">
            <v>Db Politecnico</v>
          </cell>
          <cell r="J1916" t="e">
            <v>#N/A</v>
          </cell>
          <cell r="K1916">
            <v>202</v>
          </cell>
          <cell r="L1916" t="str">
            <v>01131760017</v>
          </cell>
          <cell r="M1916" t="str">
            <v xml:space="preserve"> VIA MARIE CURIE 17</v>
          </cell>
          <cell r="N1916" t="e">
            <v>#N/A</v>
          </cell>
          <cell r="O1916" t="e">
            <v>#N/A</v>
          </cell>
          <cell r="P1916" t="e">
            <v>#N/A</v>
          </cell>
          <cell r="Q1916">
            <v>39100</v>
          </cell>
          <cell r="R1916" t="str">
            <v>TRENTO</v>
          </cell>
          <cell r="S1916" t="str">
            <v>BZ</v>
          </cell>
          <cell r="T1916" t="str">
            <v>COMMERCIO AL DETTAGLIO DI AUTOVETTURE E AUTOVEICOLI LEGGERI NUOVI E USATI</v>
          </cell>
          <cell r="U1916" t="str">
            <v>45.11.01 I</v>
          </cell>
          <cell r="V1916">
            <v>0</v>
          </cell>
        </row>
        <row r="1917">
          <cell r="A1917">
            <v>1972</v>
          </cell>
          <cell r="B1917" t="str">
            <v>GOCCIA S.P.A.</v>
          </cell>
          <cell r="C1917" t="str">
            <v>Completo</v>
          </cell>
          <cell r="D1917" t="str">
            <v>GOCCIA S.P.A.</v>
          </cell>
          <cell r="E1917" t="str">
            <v>01226320057</v>
          </cell>
          <cell r="F1917" t="str">
            <v>01226320057</v>
          </cell>
          <cell r="G1917" t="str">
            <v>GOCCIA SPA</v>
          </cell>
          <cell r="H1917" t="str">
            <v>No</v>
          </cell>
          <cell r="I1917" t="str">
            <v>Db Politecnico</v>
          </cell>
          <cell r="J1917" t="str">
            <v>a individui/famiglie (Business to Consumers)</v>
          </cell>
          <cell r="K1917">
            <v>141</v>
          </cell>
          <cell r="L1917" t="str">
            <v>01226320057</v>
          </cell>
          <cell r="M1917" t="str">
            <v>STR DEGLI ALBERONI 2</v>
          </cell>
          <cell r="N1917" t="str">
            <v>prodotti</v>
          </cell>
          <cell r="O1917" t="str">
            <v>operando su commessa</v>
          </cell>
          <cell r="P1917" t="str">
            <v>Consumatori/utilizzatori finali</v>
          </cell>
          <cell r="Q1917">
            <v>14023</v>
          </cell>
          <cell r="R1917" t="str">
            <v>BELLUNO</v>
          </cell>
          <cell r="S1917" t="str">
            <v>AT</v>
          </cell>
          <cell r="T1917" t="str">
            <v>SVOLTA PRESSO L'UNITA' LOCALE.</v>
          </cell>
          <cell r="U1917" t="str">
            <v>47.77 I</v>
          </cell>
          <cell r="V1917">
            <v>0</v>
          </cell>
          <cell r="W1917"/>
          <cell r="X1917"/>
        </row>
        <row r="1918">
          <cell r="A1918">
            <v>1973</v>
          </cell>
          <cell r="B1918" t="str">
            <v>SIRIUS S.P.A.</v>
          </cell>
          <cell r="C1918"/>
          <cell r="D1918" t="str">
            <v>SIRIUS S.P.A.</v>
          </cell>
          <cell r="E1918" t="str">
            <v>01240900397</v>
          </cell>
          <cell r="F1918" t="str">
            <v>01240900397</v>
          </cell>
          <cell r="G1918" t="str">
            <v>SIRIUS S.P.A.</v>
          </cell>
          <cell r="H1918" t="str">
            <v>No</v>
          </cell>
          <cell r="I1918" t="str">
            <v>Db Politecnico</v>
          </cell>
          <cell r="J1918" t="e">
            <v>#N/A</v>
          </cell>
          <cell r="K1918">
            <v>50</v>
          </cell>
          <cell r="L1918" t="str">
            <v>01240900397</v>
          </cell>
          <cell r="M1918" t="str">
            <v>VIA GENTILI 22</v>
          </cell>
          <cell r="N1918" t="e">
            <v>#N/A</v>
          </cell>
          <cell r="O1918" t="e">
            <v>#N/A</v>
          </cell>
          <cell r="P1918" t="e">
            <v>#N/A</v>
          </cell>
          <cell r="Q1918">
            <v>48018</v>
          </cell>
          <cell r="R1918" t="str">
            <v>COCCONATO</v>
          </cell>
          <cell r="S1918" t="str">
            <v>RA</v>
          </cell>
          <cell r="T1918" t="str">
            <v>DAL 01/01/12 COMMERCIO ALL'INGROSSO DI APPARECCHIATURE ELETTRONICHE PER TELECOMUNICAZIONI E DI COMPONENTI ELETTRONICI</v>
          </cell>
          <cell r="U1918" t="str">
            <v>46.52.09 I, 46.52.09 P, 26.30.29 S, 27.90.09 S, 70.22.09 S, 26.11.09 S, 27.31.01 S, 27.32 S, 46.43.1 S, 46.47.3 S, 46.51 S, 46.52.01 S, 46.66 S, 46.69.2 S</v>
          </cell>
          <cell r="V1918">
            <v>0</v>
          </cell>
        </row>
        <row r="1919">
          <cell r="A1919">
            <v>1980</v>
          </cell>
          <cell r="B1919" t="str">
            <v>EASY RAIN I. S.P.A.</v>
          </cell>
          <cell r="C1919"/>
          <cell r="D1919" t="str">
            <v>EASY RAIN I. S.P.A.</v>
          </cell>
          <cell r="E1919" t="str">
            <v>01735280933</v>
          </cell>
          <cell r="F1919" t="str">
            <v>01735280933</v>
          </cell>
          <cell r="G1919" t="str">
            <v>EASY RAIN ISRL</v>
          </cell>
          <cell r="H1919" t="str">
            <v>No</v>
          </cell>
          <cell r="I1919" t="str">
            <v>Db Politecnico</v>
          </cell>
          <cell r="J1919" t="e">
            <v>#N/A</v>
          </cell>
          <cell r="K1919">
            <v>16</v>
          </cell>
          <cell r="L1919" t="str">
            <v>01735280933</v>
          </cell>
          <cell r="M1919" t="str">
            <v>VIA AURELIO SAFFI 8</v>
          </cell>
          <cell r="N1919" t="e">
            <v>#N/A</v>
          </cell>
          <cell r="O1919" t="e">
            <v>#N/A</v>
          </cell>
          <cell r="P1919" t="e">
            <v>#N/A</v>
          </cell>
          <cell r="Q1919">
            <v>20123</v>
          </cell>
          <cell r="R1919" t="str">
            <v>BUTTIGLIERA D'ASTI</v>
          </cell>
          <cell r="S1919" t="str">
            <v>MI</v>
          </cell>
          <cell r="T1919" t="str">
            <v>DAL 08.04.2013 FABBRICAZIONE DI ALTRE PARTI ED ACCESSORI PER AUTOVEICOLI E LORO MOTORI. PRODUZIONE DIRETTA E INDIRETTA DI SISTEMI E SERVIZI PER IL MIGLIORAMENTO DELLA SICUREZZA DEGLI AUTOMOTO VEICOLI SU STRADA IN CONDIZIONI AVVERSE. ATTIVITA' DI RICERCA E SVILUPPO DI PRODOTTI AD ALTO VALORE TECNOLOGICO E...</v>
          </cell>
          <cell r="U1919" t="str">
            <v>29.32.09 I, 29.32.09 P</v>
          </cell>
          <cell r="V1919" t="str">
            <v>WWW.EASYRAIN.IT</v>
          </cell>
        </row>
        <row r="1920">
          <cell r="A1920">
            <v>1982</v>
          </cell>
          <cell r="B1920" t="str">
            <v>RAICAM INDUSTRIE S.R.L.</v>
          </cell>
          <cell r="C1920"/>
          <cell r="D1920" t="str">
            <v>RAICAM INDUSTRIE S.R.L. UNIPERSONALE</v>
          </cell>
          <cell r="E1920" t="str">
            <v>01813740683</v>
          </cell>
          <cell r="F1920" t="str">
            <v>01813740683</v>
          </cell>
          <cell r="G1920" t="str">
            <v>RAICAM INDUSTRIE SRL</v>
          </cell>
          <cell r="H1920" t="str">
            <v>No</v>
          </cell>
          <cell r="I1920" t="str">
            <v>Db Politecnico</v>
          </cell>
          <cell r="J1920" t="e">
            <v>#N/A</v>
          </cell>
          <cell r="K1920">
            <v>214</v>
          </cell>
          <cell r="L1920" t="str">
            <v>01813740683</v>
          </cell>
          <cell r="M1920" t="str">
            <v>VIA TERAMO 5</v>
          </cell>
          <cell r="N1920" t="e">
            <v>#N/A</v>
          </cell>
          <cell r="O1920" t="e">
            <v>#N/A</v>
          </cell>
          <cell r="P1920" t="e">
            <v>#N/A</v>
          </cell>
          <cell r="Q1920">
            <v>65024</v>
          </cell>
          <cell r="R1920" t="str">
            <v>CREMA</v>
          </cell>
          <cell r="S1920" t="str">
            <v>PE</v>
          </cell>
          <cell r="T1920" t="str">
            <v>FABBRICAZIONE DI PARTI ED ACCESSORI PER AUTOVEICOLI E LORO MOTORI</v>
          </cell>
          <cell r="U1920" t="str">
            <v>29.32.09 P</v>
          </cell>
          <cell r="V1920">
            <v>0</v>
          </cell>
        </row>
        <row r="1921">
          <cell r="A1921">
            <v>1984</v>
          </cell>
          <cell r="B1921" t="str">
            <v>SMF S.R.L.</v>
          </cell>
          <cell r="C1921"/>
          <cell r="D1921" t="str">
            <v>SHEETMETAL FABRICATION S.R.L. IN SIGLA SMF S.R.L.</v>
          </cell>
          <cell r="E1921" t="str">
            <v>02213740745</v>
          </cell>
          <cell r="F1921" t="str">
            <v>02213740745</v>
          </cell>
          <cell r="G1921" t="str">
            <v>Sheetmetal Fabrication srl</v>
          </cell>
          <cell r="H1921" t="str">
            <v>No</v>
          </cell>
          <cell r="I1921" t="str">
            <v>Db Politecnico</v>
          </cell>
          <cell r="J1921" t="e">
            <v>#N/A</v>
          </cell>
          <cell r="K1921">
            <v>41</v>
          </cell>
          <cell r="L1921" t="str">
            <v>02213740745</v>
          </cell>
          <cell r="M1921" t="str">
            <v>VIA ORSO MARIO CORBINO 39</v>
          </cell>
          <cell r="N1921" t="e">
            <v>#N/A</v>
          </cell>
          <cell r="O1921" t="e">
            <v>#N/A</v>
          </cell>
          <cell r="P1921" t="e">
            <v>#N/A</v>
          </cell>
          <cell r="Q1921">
            <v>72100</v>
          </cell>
          <cell r="R1921" t="str">
            <v>COSTIGLIOLE SALUZZO</v>
          </cell>
          <cell r="S1921" t="str">
            <v>BR</v>
          </cell>
          <cell r="T1921" t="str">
            <v>LAVORAZIONI DI MECCANICA GENERALE</v>
          </cell>
          <cell r="U1921" t="str">
            <v>25.62 I, 25.62 P, 28.11.2 S, 30.30.09 S</v>
          </cell>
          <cell r="V1921">
            <v>0</v>
          </cell>
          <cell r="W1921"/>
          <cell r="X1921"/>
        </row>
        <row r="1922">
          <cell r="A1922">
            <v>1990</v>
          </cell>
          <cell r="B1922" t="str">
            <v>ABINSULA S.R.L.</v>
          </cell>
          <cell r="C1922"/>
          <cell r="D1922" t="str">
            <v>ABINSULA S.R.L.</v>
          </cell>
          <cell r="E1922" t="str">
            <v>02465610901</v>
          </cell>
          <cell r="F1922" t="str">
            <v>02465610901</v>
          </cell>
          <cell r="G1922" t="str">
            <v>Abinsula</v>
          </cell>
          <cell r="H1922" t="str">
            <v>No</v>
          </cell>
          <cell r="I1922" t="str">
            <v>Db Politecnico</v>
          </cell>
          <cell r="J1922" t="e">
            <v>#N/A</v>
          </cell>
          <cell r="K1922">
            <v>104</v>
          </cell>
          <cell r="L1922" t="str">
            <v>02465610901</v>
          </cell>
          <cell r="M1922" t="str">
            <v>VIA UMBERTO I 42</v>
          </cell>
          <cell r="N1922" t="e">
            <v>#N/A</v>
          </cell>
          <cell r="O1922" t="e">
            <v>#N/A</v>
          </cell>
          <cell r="P1922" t="e">
            <v>#N/A</v>
          </cell>
          <cell r="Q1922" t="str">
            <v>07100</v>
          </cell>
          <cell r="R1922" t="str">
            <v>PISA</v>
          </cell>
          <cell r="S1922" t="str">
            <v>SS</v>
          </cell>
          <cell r="T1922" t="str">
            <v>LO SVILUPPO, LA PRODUZIONE, LA CONSULENZA E LA COMMERCIALIZZAZIONE DI PRODOTTI E SERVIZI ALTAMENTE INNOVATIVI E AD ALTO CONTENUTO TECNOLOGICO NEL CAMPO DELLE TECNOLOGIE DELL'INFORMAZIONE E DELLA COMUNICAZIONE (ICT) CON PARTICOLARE RIFERIMENTO A PRODOTTI SOFTWARE PER SISTEMI SAFETY/MISSION CRITICAL E L'UTILIZZO DI OPEN SOURCE PER SISTEMI EMBEDDED....</v>
          </cell>
          <cell r="U1922" t="str">
            <v>62.01 I, 62.01 P, 62.02 S</v>
          </cell>
          <cell r="V1922" t="str">
            <v>HTTPS://WWW.ABINSULA.COM</v>
          </cell>
        </row>
        <row r="1923">
          <cell r="A1923">
            <v>1991</v>
          </cell>
          <cell r="B1923" t="str">
            <v>EICOM S.R.L.</v>
          </cell>
          <cell r="C1923"/>
          <cell r="D1923" t="str">
            <v>EICOM S.R.L.</v>
          </cell>
          <cell r="E1923" t="str">
            <v>02465700033</v>
          </cell>
          <cell r="F1923" t="str">
            <v>02465700033</v>
          </cell>
          <cell r="G1923" t="str">
            <v>EICOM S.R.L.</v>
          </cell>
          <cell r="H1923" t="str">
            <v>No</v>
          </cell>
          <cell r="I1923" t="str">
            <v>Db Politecnico</v>
          </cell>
          <cell r="J1923" t="e">
            <v>#N/A</v>
          </cell>
          <cell r="K1923">
            <v>20</v>
          </cell>
          <cell r="L1923" t="str">
            <v>02465700033</v>
          </cell>
          <cell r="M1923" t="str">
            <v>CSO VENEZIA 36</v>
          </cell>
          <cell r="N1923" t="e">
            <v>#N/A</v>
          </cell>
          <cell r="O1923" t="e">
            <v>#N/A</v>
          </cell>
          <cell r="P1923" t="e">
            <v>#N/A</v>
          </cell>
          <cell r="Q1923">
            <v>20121</v>
          </cell>
          <cell r="R1923" t="str">
            <v>SASSARI</v>
          </cell>
          <cell r="S1923" t="str">
            <v>MI</v>
          </cell>
          <cell r="T1923" t="str">
            <v>COMMERCIO DI ENERGIA ELETTRICA.</v>
          </cell>
          <cell r="U1923" t="str">
            <v>35.14 I, 35.14 P, 74.9 S</v>
          </cell>
          <cell r="V1923">
            <v>0</v>
          </cell>
        </row>
        <row r="1924">
          <cell r="A1924">
            <v>1992</v>
          </cell>
          <cell r="B1924" t="str">
            <v xml:space="preserve">IDB SRL </v>
          </cell>
          <cell r="C1924"/>
          <cell r="D1924" t="str">
            <v>IDB SRL INDUSTRIA DOLCIARIA BORSARI</v>
          </cell>
          <cell r="E1924" t="str">
            <v>02681730541</v>
          </cell>
          <cell r="F1924" t="str">
            <v>02681730541</v>
          </cell>
          <cell r="G1924" t="str">
            <v>IDB SRL INDUSTRIA DOLCIARIA BORSARI</v>
          </cell>
          <cell r="H1924" t="str">
            <v>No</v>
          </cell>
          <cell r="I1924" t="str">
            <v>Db Politecnico</v>
          </cell>
          <cell r="J1924" t="e">
            <v>#N/A</v>
          </cell>
          <cell r="K1924">
            <v>373</v>
          </cell>
          <cell r="L1924" t="str">
            <v>02681730541</v>
          </cell>
          <cell r="M1924" t="str">
            <v>VIA CA' MIGNOLA NUOVA 1577/A</v>
          </cell>
          <cell r="N1924" t="e">
            <v>#N/A</v>
          </cell>
          <cell r="O1924" t="e">
            <v>#N/A</v>
          </cell>
          <cell r="P1924" t="e">
            <v>#N/A</v>
          </cell>
          <cell r="Q1924">
            <v>45021</v>
          </cell>
          <cell r="R1924" t="str">
            <v>MILANO</v>
          </cell>
          <cell r="S1924" t="str">
            <v>RO</v>
          </cell>
          <cell r="T1924" t="str">
            <v>FABBRICAZIONE DI FETTE BISCOTTATE E BISCOTTI, PASTICCERIA CONSERVATA (DAL 28/07/2004)</v>
          </cell>
          <cell r="U1924" t="str">
            <v>10.72 I, 10.72 P, 46.17.07 S, 47.24.2 S, 47.91.1 S</v>
          </cell>
          <cell r="V1924">
            <v>0</v>
          </cell>
        </row>
        <row r="1925">
          <cell r="A1925">
            <v>1994</v>
          </cell>
          <cell r="B1925" t="str">
            <v>MAT3D S.R.L.</v>
          </cell>
          <cell r="C1925"/>
          <cell r="D1925" t="str">
            <v>MAT3D S.R.L.</v>
          </cell>
          <cell r="E1925" t="str">
            <v>02756070351</v>
          </cell>
          <cell r="F1925" t="str">
            <v>02756070351</v>
          </cell>
          <cell r="G1925" t="str">
            <v>mat3D</v>
          </cell>
          <cell r="H1925" t="str">
            <v>No</v>
          </cell>
          <cell r="I1925" t="str">
            <v>Db Politecnico</v>
          </cell>
          <cell r="J1925" t="e">
            <v>#N/A</v>
          </cell>
          <cell r="K1925">
            <v>3</v>
          </cell>
          <cell r="L1925" t="str">
            <v>02756070351</v>
          </cell>
          <cell r="M1925" t="str">
            <v>VIA PIER CARLO CADOPPI 14</v>
          </cell>
          <cell r="N1925" t="e">
            <v>#N/A</v>
          </cell>
          <cell r="O1925" t="e">
            <v>#N/A</v>
          </cell>
          <cell r="P1925" t="e">
            <v>#N/A</v>
          </cell>
          <cell r="Q1925">
            <v>42124</v>
          </cell>
          <cell r="R1925" t="str">
            <v>GENOVA</v>
          </cell>
          <cell r="S1925" t="str">
            <v>RE</v>
          </cell>
          <cell r="T1925" t="str">
            <v>COMMERCIALIZZAZIONE ALL'INGROSSO DI PRODOTTI AD ALTO VALORE TECNOLOGICO NEL CAMPO DEI MATERIALI POLIMERICI E NON PER TECNOLOGIE DI STAMPA 3D, QUALI MATERIALI POLIMERICI PER LE TECNOLOGIE DI ADDITIVE MANUFACTURING (AM), FORMULAZIONI A BASE DI RESINE FOTORETICOLABILI PER APPLICAZIONI NELLE TECNOLOGIE STEREOLITOGRAPHY (SLA) E DIGITAL LIGHT PRINTING (DLP) E DI POLIMERI...</v>
          </cell>
          <cell r="U1925" t="str">
            <v>46.76.2 I, 46.76.2 P, 46.75.02 S, 47.91.1 S</v>
          </cell>
          <cell r="V1925" t="str">
            <v>WWW.MAT3D.IT</v>
          </cell>
          <cell r="W1925"/>
          <cell r="X1925"/>
        </row>
        <row r="1926">
          <cell r="A1926">
            <v>1995</v>
          </cell>
          <cell r="B1926" t="str">
            <v>COMPASS GROUP ITALIA S.P.A.</v>
          </cell>
          <cell r="C1926"/>
          <cell r="D1926" t="str">
            <v>COMPASS GROUP ITALIA S.P.A.</v>
          </cell>
          <cell r="E1926" t="str">
            <v>02979410152</v>
          </cell>
          <cell r="F1926" t="str">
            <v>02979410152</v>
          </cell>
          <cell r="G1926" t="str">
            <v>COMPASS GROUP ITALIA S.P.A.</v>
          </cell>
          <cell r="H1926" t="str">
            <v>No</v>
          </cell>
          <cell r="I1926" t="str">
            <v>Db Politecnico</v>
          </cell>
          <cell r="J1926" t="e">
            <v>#N/A</v>
          </cell>
          <cell r="K1926">
            <v>4419</v>
          </cell>
          <cell r="L1926" t="str">
            <v>02979410152</v>
          </cell>
          <cell r="M1926" t="str">
            <v>VIA ANGELO SCARSELLINI 14</v>
          </cell>
          <cell r="N1926" t="e">
            <v>#N/A</v>
          </cell>
          <cell r="O1926" t="e">
            <v>#N/A</v>
          </cell>
          <cell r="P1926" t="e">
            <v>#N/A</v>
          </cell>
          <cell r="Q1926">
            <v>20161</v>
          </cell>
          <cell r="R1926" t="str">
            <v>REGGIO EMILIA</v>
          </cell>
          <cell r="S1926" t="str">
            <v>MI</v>
          </cell>
          <cell r="T1926" t="str">
            <v>RISTORAZIONE COLLETTIVA</v>
          </cell>
          <cell r="U1926" t="str">
            <v>56.29.1 I, 56.29.1 P, 81.21 S, 81.29.1 S, 49.41 S, 81.3 S, 43.21.01 S, 43.22.01 S, 43.22.03 S, 55.1 S, 56.10.11 S, 56.21 S, 56.3 S</v>
          </cell>
          <cell r="V1926">
            <v>0</v>
          </cell>
        </row>
        <row r="1927">
          <cell r="A1927">
            <v>1996</v>
          </cell>
          <cell r="B1927" t="str">
            <v>ARGO BUSINESS SOLUTIONS S.R.L.</v>
          </cell>
          <cell r="C1927"/>
          <cell r="D1927" t="str">
            <v>ARGO BUSINESS SOLUTIONS S.R.L.</v>
          </cell>
          <cell r="E1927" t="str">
            <v>03746780042</v>
          </cell>
          <cell r="F1927" t="str">
            <v>03746780042</v>
          </cell>
          <cell r="G1927" t="str">
            <v>ARGO BUSINESS SOLUTIONS SRL</v>
          </cell>
          <cell r="H1927" t="str">
            <v>No</v>
          </cell>
          <cell r="I1927" t="str">
            <v>Db Politecnico</v>
          </cell>
          <cell r="J1927" t="e">
            <v>#N/A</v>
          </cell>
          <cell r="K1927">
            <v>6</v>
          </cell>
          <cell r="L1927" t="str">
            <v>03746780042</v>
          </cell>
          <cell r="M1927" t="str">
            <v>VLE DEGLI ANGELI 6</v>
          </cell>
          <cell r="N1927" t="e">
            <v>#N/A</v>
          </cell>
          <cell r="O1927" t="e">
            <v>#N/A</v>
          </cell>
          <cell r="P1927" t="e">
            <v>#N/A</v>
          </cell>
          <cell r="Q1927">
            <v>12100</v>
          </cell>
          <cell r="R1927" t="str">
            <v>MILANO</v>
          </cell>
          <cell r="S1927" t="str">
            <v>CN</v>
          </cell>
          <cell r="T1927" t="str">
            <v>ELABORAZIONI ELETTRONICHE DI DATI, SERVIZI IN INFORMATICA - SVOLTA PRESSO L'UNITA' LOCALE</v>
          </cell>
          <cell r="U1927" t="str">
            <v>63.11.19 I</v>
          </cell>
          <cell r="V1927" t="str">
            <v>WWW.ARGOBS.COM</v>
          </cell>
          <cell r="W1927"/>
          <cell r="X1927"/>
        </row>
        <row r="1928">
          <cell r="A1928">
            <v>1997</v>
          </cell>
          <cell r="B1928" t="str">
            <v>CEROTEK S.R.L.</v>
          </cell>
          <cell r="C1928"/>
          <cell r="D1928" t="str">
            <v>CEROTEK S.R.L.</v>
          </cell>
          <cell r="E1928" t="str">
            <v>03750440046</v>
          </cell>
          <cell r="F1928" t="str">
            <v>03750440046</v>
          </cell>
          <cell r="G1928" t="str">
            <v>CEROTEK S.R.L.</v>
          </cell>
          <cell r="H1928" t="str">
            <v>No</v>
          </cell>
          <cell r="I1928" t="str">
            <v>Db Politecnico</v>
          </cell>
          <cell r="J1928" t="e">
            <v>#N/A</v>
          </cell>
          <cell r="K1928">
            <v>1</v>
          </cell>
          <cell r="L1928" t="str">
            <v>03750440046</v>
          </cell>
          <cell r="M1928" t="str">
            <v>PZA GALLI 7</v>
          </cell>
          <cell r="N1928" t="e">
            <v>#N/A</v>
          </cell>
          <cell r="O1928" t="e">
            <v>#N/A</v>
          </cell>
          <cell r="P1928" t="e">
            <v>#N/A</v>
          </cell>
          <cell r="Q1928">
            <v>12061</v>
          </cell>
          <cell r="R1928" t="str">
            <v>CUNEO</v>
          </cell>
          <cell r="S1928" t="str">
            <v>CN</v>
          </cell>
          <cell r="T1928" t="str">
            <v>SVILUPPO, PRODUZIONE, FABBRICAZIONE E COMMERCIALIZZAZIONE DI DISPOSITIVI MEDICI SVILUPPATI CON TECNOLOGIE AVANZATE IN GRADO DI CONSENTIRE IL MONITORAGGIO E LA LOCALIZZAZIONE IN TEMPO REALE DEGLI UTENTI ATTRAVERSO UN SISTEMA INTEGRATO IN GRADO DI ELABORARE DELLE SERIE DI DATI STATISTICI PER IL MIGLIORAMENTO DELLE CONDIZIONI DI SALUTE, PREVENENDO LE CADUTE NEI SOGGETTI ANZIANI.</v>
          </cell>
          <cell r="U1928" t="str">
            <v>26.60.02 P, 72.19.09 S</v>
          </cell>
          <cell r="V1928" t="str">
            <v>www.cerotek.it (o .com o .cloud)</v>
          </cell>
          <cell r="W1928"/>
          <cell r="X1928"/>
        </row>
        <row r="1929">
          <cell r="A1929">
            <v>1999</v>
          </cell>
          <cell r="B1929" t="str">
            <v>GREGARIO S.R.L.</v>
          </cell>
          <cell r="C1929" t="str">
            <v>Completo</v>
          </cell>
          <cell r="D1929" t="str">
            <v>GREGARIO S.R.L.</v>
          </cell>
          <cell r="E1929" t="str">
            <v>03859380044</v>
          </cell>
          <cell r="F1929" t="str">
            <v>03859380044</v>
          </cell>
          <cell r="G1929" t="str">
            <v>Gregario</v>
          </cell>
          <cell r="H1929" t="str">
            <v>No</v>
          </cell>
          <cell r="I1929" t="str">
            <v>Db Politecnico</v>
          </cell>
          <cell r="J1929" t="str">
            <v>ad altre aziende o enti (Business to Business)</v>
          </cell>
          <cell r="K1929">
            <v>1</v>
          </cell>
          <cell r="L1929" t="str">
            <v>03859380044</v>
          </cell>
          <cell r="M1929" t="str">
            <v>VIA DANTE LIVIO BIANCO 37</v>
          </cell>
          <cell r="N1929" t="str">
            <v>servizi</v>
          </cell>
          <cell r="O1929" t="str">
            <v>operando su commessa</v>
          </cell>
          <cell r="P1929" t="str">
            <v>Imprese che operano come system integrator</v>
          </cell>
          <cell r="Q1929">
            <v>12023</v>
          </cell>
          <cell r="R1929" t="str">
            <v>MILANO</v>
          </cell>
          <cell r="S1929" t="str">
            <v>CN</v>
          </cell>
          <cell r="T1929" t="str">
            <v>SVILUPPO, PRODUZIONE E COMMERCIALIZZAZIONE DI TELAI MONOSCOCCA IN CARBONIO PER BICI, ANCHE MA NON SOLO, DA CORSA DI NUOVA CONCEZIONE, INNOVATIVI IN QUANTO COSTRUITI INTERAMENTE SU MISURA E TECNOLOGICAMENTE AVANZATI IN QUANTO PRODOTTI SENZA COMPROMESSI DIMENSIONALI IN BASE A FORME E DISPOSIZIONE DELLE FIBRE CON CONSEGUENTE OTTIMIZZAZIONE FUNZIONALE E PRESTAZIONALE.</v>
          </cell>
          <cell r="U1929" t="str">
            <v>30.92.1 I, 30.92.1 P, 30.92.2 S</v>
          </cell>
          <cell r="V1929" t="str">
            <v>WWW.GREGARIOCYCLING.COM</v>
          </cell>
          <cell r="W1929"/>
          <cell r="X1929"/>
        </row>
        <row r="1930">
          <cell r="A1930">
            <v>2001</v>
          </cell>
          <cell r="B1930" t="str">
            <v>ITALIAONLINE S.P.A.</v>
          </cell>
          <cell r="C1930"/>
          <cell r="D1930" t="str">
            <v>ITALIAONLINE S.P.A.</v>
          </cell>
          <cell r="E1930" t="str">
            <v>03970540963</v>
          </cell>
          <cell r="F1930" t="str">
            <v>03970540963</v>
          </cell>
          <cell r="G1930" t="str">
            <v>ITALIAONLINE S.P.A.</v>
          </cell>
          <cell r="H1930" t="str">
            <v>No</v>
          </cell>
          <cell r="I1930" t="str">
            <v>Db Politecnico</v>
          </cell>
          <cell r="J1930" t="e">
            <v>#N/A</v>
          </cell>
          <cell r="K1930">
            <v>712</v>
          </cell>
          <cell r="L1930" t="str">
            <v>03970540963</v>
          </cell>
          <cell r="M1930" t="str">
            <v>VIA DEL BOSCO RINNOVATO 8</v>
          </cell>
          <cell r="N1930" t="e">
            <v>#N/A</v>
          </cell>
          <cell r="O1930" t="e">
            <v>#N/A</v>
          </cell>
          <cell r="P1930" t="e">
            <v>#N/A</v>
          </cell>
          <cell r="Q1930">
            <v>20057</v>
          </cell>
          <cell r="R1930" t="str">
            <v>MODENA</v>
          </cell>
          <cell r="S1930" t="str">
            <v>MI</v>
          </cell>
          <cell r="T1930" t="str">
            <v>11.11.2014 - EDITORIALE - PUBBLICITARIA</v>
          </cell>
          <cell r="U1930" t="str">
            <v>58.14 I, 58.14 P</v>
          </cell>
          <cell r="V1930">
            <v>0</v>
          </cell>
          <cell r="W1930"/>
          <cell r="X1930"/>
        </row>
        <row r="1931">
          <cell r="A1931">
            <v>2003</v>
          </cell>
          <cell r="B1931" t="str">
            <v>TVH ITALIA S.R.L.</v>
          </cell>
          <cell r="C1931"/>
          <cell r="D1931" t="str">
            <v>TVH ITALIA S.R.L.</v>
          </cell>
          <cell r="E1931" t="str">
            <v>04027360967</v>
          </cell>
          <cell r="F1931" t="str">
            <v>04027360967</v>
          </cell>
          <cell r="G1931" t="str">
            <v>TVH ITALIA S.R.L.</v>
          </cell>
          <cell r="H1931" t="str">
            <v>No</v>
          </cell>
          <cell r="I1931" t="str">
            <v>Db Politecnico</v>
          </cell>
          <cell r="J1931" t="e">
            <v>#N/A</v>
          </cell>
          <cell r="K1931">
            <v>30</v>
          </cell>
          <cell r="L1931" t="str">
            <v>04027360967</v>
          </cell>
          <cell r="M1931" t="str">
            <v>VIA SEMPIONE 3/BIS</v>
          </cell>
          <cell r="N1931" t="e">
            <v>#N/A</v>
          </cell>
          <cell r="O1931" t="e">
            <v>#N/A</v>
          </cell>
          <cell r="P1931" t="e">
            <v>#N/A</v>
          </cell>
          <cell r="Q1931">
            <v>28040</v>
          </cell>
          <cell r="R1931" t="str">
            <v>ALBA</v>
          </cell>
          <cell r="S1931" t="str">
            <v>NO</v>
          </cell>
          <cell r="T1931" t="str">
            <v>- STUDIO, LA PROGETTAZIONE, LO SVILUPPO, LA PRODUZIONE DEI MACCHINARI IN GENERALE, DELLE PARTI DI RICAMBIO E DEGLI ACCESSORI PER CARRELLI ELEVATORI, DEI CARRELLI ELEVATORI, DEI MACCHINARI, PER LA MOVIMENTAZIONE DELLE MERCI E DI ALTRI MACCHINARI PER LA LOGISTICA, - L'ASSISTENZA E L'ATTIVITITA' DI MANUTENZIONE PER I PRODOTTI DI CUI SOPRA...</v>
          </cell>
          <cell r="U1931" t="str">
            <v>28.22.02 I, 28.22.02 P</v>
          </cell>
          <cell r="V1931">
            <v>0</v>
          </cell>
        </row>
        <row r="1932">
          <cell r="A1932">
            <v>2004</v>
          </cell>
          <cell r="B1932" t="str">
            <v>ANODI METALLI S.R.L.</v>
          </cell>
          <cell r="C1932"/>
          <cell r="D1932" t="str">
            <v>ANODI METALLI PRODOTTI PER ELETTROLISI E REALIZZAZIONI ELETTRICHE ITALIA S.R.L.</v>
          </cell>
          <cell r="E1932" t="str">
            <v>04083920969</v>
          </cell>
          <cell r="F1932" t="str">
            <v>04083920969</v>
          </cell>
          <cell r="G1932" t="str">
            <v>ANODI METALLI PRODOTTI PER ELETTROLISI E REALIZZAZIONI ELETTRICHE ITALIA S.R.L.</v>
          </cell>
          <cell r="H1932" t="str">
            <v>No</v>
          </cell>
          <cell r="I1932" t="str">
            <v>Db Politecnico</v>
          </cell>
          <cell r="J1932" t="e">
            <v>#N/A</v>
          </cell>
          <cell r="K1932">
            <v>14</v>
          </cell>
          <cell r="L1932" t="str">
            <v>04083920969</v>
          </cell>
          <cell r="M1932" t="str">
            <v>VIA TORINO 61</v>
          </cell>
          <cell r="N1932" t="e">
            <v>#N/A</v>
          </cell>
          <cell r="O1932" t="e">
            <v>#N/A</v>
          </cell>
          <cell r="P1932" t="e">
            <v>#N/A</v>
          </cell>
          <cell r="Q1932">
            <v>20123</v>
          </cell>
          <cell r="R1932" t="str">
            <v>MARANO TICINO</v>
          </cell>
          <cell r="S1932" t="str">
            <v>MI</v>
          </cell>
          <cell r="T1932" t="str">
            <v>COMMERCIO ALL'INGROSSO DI METALLI NON FERROSI E MATERIE PRIME PER L'INDUSTRIA.</v>
          </cell>
          <cell r="U1932" t="str">
            <v>46.72.2 P, 46.12.04 S, 46.75.02 S</v>
          </cell>
          <cell r="V1932">
            <v>0</v>
          </cell>
          <cell r="W1932"/>
          <cell r="X1932"/>
        </row>
        <row r="1933">
          <cell r="A1933">
            <v>2005</v>
          </cell>
          <cell r="B1933" t="str">
            <v>GCS S.R.L.</v>
          </cell>
          <cell r="C1933"/>
          <cell r="D1933" t="str">
            <v>GCS S.R.L.</v>
          </cell>
          <cell r="E1933" t="str">
            <v>04174440752</v>
          </cell>
          <cell r="F1933" t="str">
            <v>04174440752</v>
          </cell>
          <cell r="G1933" t="str">
            <v>GCS S.R.L.</v>
          </cell>
          <cell r="H1933" t="str">
            <v>No</v>
          </cell>
          <cell r="I1933" t="str">
            <v>Db Politecnico</v>
          </cell>
          <cell r="J1933" t="e">
            <v>#N/A</v>
          </cell>
          <cell r="K1933">
            <v>2</v>
          </cell>
          <cell r="L1933" t="str">
            <v>04174440752</v>
          </cell>
          <cell r="M1933" t="str">
            <v>VIA SANT'ELIA 70/A</v>
          </cell>
          <cell r="N1933" t="e">
            <v>#N/A</v>
          </cell>
          <cell r="O1933" t="e">
            <v>#N/A</v>
          </cell>
          <cell r="P1933" t="e">
            <v>#N/A</v>
          </cell>
          <cell r="Q1933">
            <v>73016</v>
          </cell>
          <cell r="R1933" t="str">
            <v>MILANO</v>
          </cell>
          <cell r="S1933" t="str">
            <v>LE</v>
          </cell>
          <cell r="T1933" t="str">
            <v>DAL 15/02/2021 NOLEGGIO DI MACCHINE E ATTREZZATURE PER UFFICIO (INCLUSI I COMPUTER).</v>
          </cell>
          <cell r="U1933" t="str">
            <v>77.33 I, 77.33 P, 62.09.01 S</v>
          </cell>
          <cell r="V1933">
            <v>0</v>
          </cell>
        </row>
        <row r="1934">
          <cell r="A1934">
            <v>2007</v>
          </cell>
          <cell r="B1934" t="str">
            <v>SIT LOGISTICS SPA</v>
          </cell>
          <cell r="C1934"/>
          <cell r="D1934" t="str">
            <v>SIT LOGISTICS SOCIETA' PER AZIONI</v>
          </cell>
          <cell r="E1934" t="str">
            <v>04618090650</v>
          </cell>
          <cell r="F1934" t="str">
            <v>04618090650</v>
          </cell>
          <cell r="G1934" t="str">
            <v>SIT LOGISTICS SOCIETA' PER AZIONI</v>
          </cell>
          <cell r="H1934" t="str">
            <v>No</v>
          </cell>
          <cell r="I1934" t="str">
            <v>Db Politecnico</v>
          </cell>
          <cell r="J1934" t="e">
            <v>#N/A</v>
          </cell>
          <cell r="K1934">
            <v>37</v>
          </cell>
          <cell r="L1934" t="str">
            <v>04618090650</v>
          </cell>
          <cell r="M1934" t="str">
            <v>VIA VINCENZO MONTI 47</v>
          </cell>
          <cell r="N1934" t="e">
            <v>#N/A</v>
          </cell>
          <cell r="O1934" t="e">
            <v>#N/A</v>
          </cell>
          <cell r="P1934" t="e">
            <v>#N/A</v>
          </cell>
          <cell r="Q1934">
            <v>20123</v>
          </cell>
          <cell r="R1934" t="str">
            <v>CASERTA</v>
          </cell>
          <cell r="S1934" t="str">
            <v>MI</v>
          </cell>
          <cell r="T1934" t="str">
            <v>TRASPORTO DI MERCI SU STRADA ULTERIORI SPECIFICHE: AUTOTRASPORTO DI COSE PER CONTO TERZI SENZA LIMITAZIONI NELLA TIPOLOGIA DEI VEICOLI, AI SENSI DELL'ART. 12 DELLA L. 298/1974 E S.M.I. - DELL'ART. 1 DELLA L. 23/12/1997, N. 454, E DELL'ART. 4 DEL D.LGS. N. 395/2000</v>
          </cell>
          <cell r="U1934" t="str">
            <v>49.41 I, 49.41 P</v>
          </cell>
          <cell r="V1934">
            <v>0</v>
          </cell>
          <cell r="W1934"/>
          <cell r="X1934"/>
        </row>
        <row r="1935">
          <cell r="A1935">
            <v>2009</v>
          </cell>
          <cell r="B1935" t="str">
            <v>REKORDATA S.R.L.</v>
          </cell>
          <cell r="C1935"/>
          <cell r="D1935" t="str">
            <v>REKORDATA S.R.L.</v>
          </cell>
          <cell r="E1935" t="str">
            <v>05185750014</v>
          </cell>
          <cell r="F1935" t="str">
            <v>05185750014</v>
          </cell>
          <cell r="G1935" t="str">
            <v>REKORDATA S.R.L.</v>
          </cell>
          <cell r="H1935" t="str">
            <v>No</v>
          </cell>
          <cell r="I1935" t="str">
            <v>Db Politecnico</v>
          </cell>
          <cell r="J1935" t="e">
            <v>#N/A</v>
          </cell>
          <cell r="K1935">
            <v>0</v>
          </cell>
          <cell r="L1935" t="str">
            <v>05185750014</v>
          </cell>
          <cell r="M1935" t="str">
            <v>VIA VITTORIA COLONNA 14</v>
          </cell>
          <cell r="N1935" t="e">
            <v>#N/A</v>
          </cell>
          <cell r="O1935" t="e">
            <v>#N/A</v>
          </cell>
          <cell r="P1935" t="e">
            <v>#N/A</v>
          </cell>
          <cell r="Q1935">
            <v>80121</v>
          </cell>
          <cell r="R1935" t="str">
            <v>VERONA</v>
          </cell>
          <cell r="S1935" t="str">
            <v>NA</v>
          </cell>
          <cell r="T1935" t="str">
            <v>L'ATTIVITA'DI  COMMERCIO ALL'INGROSSO DI COMPUTER, APPARECCHIATURE INFORMATICHE PERIFERICHE E DI SOFTWARE E' SVOLTA NELL'UNITA' LOCALE</v>
          </cell>
          <cell r="U1935" t="str">
            <v>46.51 I</v>
          </cell>
          <cell r="V1935">
            <v>0</v>
          </cell>
        </row>
        <row r="1936">
          <cell r="A1936">
            <v>2010</v>
          </cell>
          <cell r="B1936" t="str">
            <v>ELITECHGROUP S.P.A.</v>
          </cell>
          <cell r="C1936"/>
          <cell r="D1936" t="str">
            <v>ELITECHGROUP S.P.A.</v>
          </cell>
          <cell r="E1936" t="str">
            <v>05239350969</v>
          </cell>
          <cell r="F1936" t="str">
            <v>05239350969</v>
          </cell>
          <cell r="G1936" t="str">
            <v>ELITECHGROUP S.P.A.</v>
          </cell>
          <cell r="H1936" t="str">
            <v>No</v>
          </cell>
          <cell r="I1936" t="str">
            <v>Db Politecnico</v>
          </cell>
          <cell r="J1936" t="e">
            <v>#N/A</v>
          </cell>
          <cell r="K1936">
            <v>196</v>
          </cell>
          <cell r="L1936" t="str">
            <v>05239350969</v>
          </cell>
          <cell r="M1936" t="str">
            <v>CSO ITALIA 22</v>
          </cell>
          <cell r="N1936" t="e">
            <v>#N/A</v>
          </cell>
          <cell r="O1936" t="e">
            <v>#N/A</v>
          </cell>
          <cell r="P1936" t="e">
            <v>#N/A</v>
          </cell>
          <cell r="Q1936">
            <v>20122</v>
          </cell>
          <cell r="R1936" t="str">
            <v>NAPOLI</v>
          </cell>
          <cell r="S1936" t="str">
            <v>MI</v>
          </cell>
          <cell r="T1936" t="str">
            <v>RICERCA, SVILUPPO, PRODUZIONE, COMMERCIO ALL'INGROSSO E MANUTENZIONE DI PRODOTTI PER DIAGNOSTICA E SERVIZI PER DIAGNOSTICA.</v>
          </cell>
          <cell r="U1936" t="str">
            <v>72.1 P, 26.6 S, 46.46.3 S, 86 S</v>
          </cell>
          <cell r="V1936">
            <v>0</v>
          </cell>
        </row>
        <row r="1937">
          <cell r="A1937">
            <v>2011</v>
          </cell>
          <cell r="B1937" t="str">
            <v>S.R.S. ENGINEERING DESIGN S.R.L.</v>
          </cell>
          <cell r="C1937"/>
          <cell r="D1937" t="str">
            <v>S.R.S. ENGINEERING DESIGN S.R.L.</v>
          </cell>
          <cell r="E1937" t="str">
            <v>05400631007</v>
          </cell>
          <cell r="F1937" t="str">
            <v>05400631007</v>
          </cell>
          <cell r="G1937" t="str">
            <v>S.R.S. ENGINEERING DESIGN SRL</v>
          </cell>
          <cell r="H1937" t="str">
            <v>No</v>
          </cell>
          <cell r="I1937" t="str">
            <v>Db Politecnico</v>
          </cell>
          <cell r="J1937" t="e">
            <v>#N/A</v>
          </cell>
          <cell r="K1937">
            <v>27</v>
          </cell>
          <cell r="L1937" t="str">
            <v>05400631007</v>
          </cell>
          <cell r="M1937" t="str">
            <v>VLO DELLE PALLE 25/25B</v>
          </cell>
          <cell r="N1937" t="e">
            <v>#N/A</v>
          </cell>
          <cell r="O1937" t="e">
            <v>#N/A</v>
          </cell>
          <cell r="P1937" t="e">
            <v>#N/A</v>
          </cell>
          <cell r="Q1937" t="str">
            <v>00186</v>
          </cell>
          <cell r="R1937" t="str">
            <v>MILANO</v>
          </cell>
          <cell r="S1937" t="str">
            <v>RM</v>
          </cell>
          <cell r="T1937" t="str">
            <v>STUDIO, SVILUPPO, ANALISI IN GENERALE DI SISTEMI O IMPIANTI IN CAMPO AUTOMOBILISTICO, AEROSPAZIALE, AERONAUTICO, FERROVIARIO, NAVALE, ELETTRONICO ED ELETTROMECCANICO NONCHE' PER QUALSAISI APPLICAZIONE INDUSTRIALE.</v>
          </cell>
          <cell r="U1937" t="str">
            <v>71.1 P</v>
          </cell>
          <cell r="V1937">
            <v>0</v>
          </cell>
        </row>
        <row r="1938">
          <cell r="A1938">
            <v>2012</v>
          </cell>
          <cell r="B1938" t="str">
            <v>SINTESI E RICERCA S.P.A.</v>
          </cell>
          <cell r="C1938"/>
          <cell r="D1938" t="str">
            <v>SINTESI E RICERCA S.P.A.</v>
          </cell>
          <cell r="E1938" t="str">
            <v>05583420012</v>
          </cell>
          <cell r="F1938" t="str">
            <v>05583420012</v>
          </cell>
          <cell r="G1938" t="str">
            <v>SINTESI E RICERCA S.P.A.</v>
          </cell>
          <cell r="H1938" t="str">
            <v>No</v>
          </cell>
          <cell r="I1938" t="str">
            <v>Db Politecnico</v>
          </cell>
          <cell r="J1938" t="e">
            <v>#N/A</v>
          </cell>
          <cell r="K1938">
            <v>292</v>
          </cell>
          <cell r="L1938" t="str">
            <v>05583420012</v>
          </cell>
          <cell r="M1938" t="str">
            <v>VIA IV NOVEMBRE 30</v>
          </cell>
          <cell r="N1938" t="e">
            <v>#N/A</v>
          </cell>
          <cell r="O1938" t="e">
            <v>#N/A</v>
          </cell>
          <cell r="P1938" t="e">
            <v>#N/A</v>
          </cell>
          <cell r="Q1938">
            <v>12025</v>
          </cell>
          <cell r="R1938" t="str">
            <v>ROMA</v>
          </cell>
          <cell r="S1938" t="str">
            <v>CN</v>
          </cell>
          <cell r="T1938" t="str">
            <v>PRODUZIONE, LAVORAZIONE E TRASFORMAZIONE DI CERE, PARAFFINE, LUBRIFICANTI, RESINE, POLIMERI E PRODOTTI AFFINI, NONCHE' MIELE, PAPPA REALE, POLLINE ED ALTRI PRODOTTI AFFINI DELLA NATURA: SVOLTA NELLE UNITA' LOCALI SITE IN OGGIONO (LC) E SANTENA (TO).</v>
          </cell>
          <cell r="U1938" t="str">
            <v>20.41.2 I, 20.41.2 P, 19.20.2 S, 49.41 S, 77.11 S</v>
          </cell>
          <cell r="V1938">
            <v>0</v>
          </cell>
        </row>
        <row r="1939">
          <cell r="A1939">
            <v>2013</v>
          </cell>
          <cell r="B1939" t="str">
            <v>INPECO S.P.A.</v>
          </cell>
          <cell r="C1939"/>
          <cell r="D1939" t="str">
            <v>INPECO S.P.A.</v>
          </cell>
          <cell r="E1939" t="str">
            <v>05820660156</v>
          </cell>
          <cell r="F1939" t="str">
            <v>05820660156</v>
          </cell>
          <cell r="G1939" t="str">
            <v>INPECO S.P.A.</v>
          </cell>
          <cell r="H1939" t="str">
            <v>No</v>
          </cell>
          <cell r="I1939" t="str">
            <v>Db Politecnico</v>
          </cell>
          <cell r="J1939" t="e">
            <v>#N/A</v>
          </cell>
          <cell r="K1939">
            <v>455</v>
          </cell>
          <cell r="L1939" t="str">
            <v>05820660156</v>
          </cell>
          <cell r="M1939" t="str">
            <v>VLE ANDREA DORIA 7</v>
          </cell>
          <cell r="N1939" t="e">
            <v>#N/A</v>
          </cell>
          <cell r="O1939" t="e">
            <v>#N/A</v>
          </cell>
          <cell r="P1939" t="e">
            <v>#N/A</v>
          </cell>
          <cell r="Q1939">
            <v>20124</v>
          </cell>
          <cell r="R1939" t="str">
            <v>DRONERO</v>
          </cell>
          <cell r="S1939" t="str">
            <v>MI</v>
          </cell>
          <cell r="T1939" t="str">
            <v>PRODUZIONE STAZIONI ROBOTIZZATE</v>
          </cell>
          <cell r="U1939" t="str">
            <v>28.99.2 I</v>
          </cell>
          <cell r="V1939">
            <v>0</v>
          </cell>
          <cell r="W1939"/>
          <cell r="X1939"/>
        </row>
        <row r="1940">
          <cell r="A1940">
            <v>2014</v>
          </cell>
          <cell r="B1940" t="str">
            <v>MEDIAMENTE CONSULTING S.R.L.</v>
          </cell>
          <cell r="C1940"/>
          <cell r="D1940" t="str">
            <v>MEDIAMENTE CONSULTING S.R.L.</v>
          </cell>
          <cell r="E1940" t="str">
            <v>06302280489</v>
          </cell>
          <cell r="F1940" t="str">
            <v>06302280489</v>
          </cell>
          <cell r="G1940" t="str">
            <v>MEDIAMENTE CONSULTING SRL</v>
          </cell>
          <cell r="H1940" t="str">
            <v>No</v>
          </cell>
          <cell r="I1940" t="str">
            <v>Db Politecnico</v>
          </cell>
          <cell r="J1940" t="e">
            <v>#N/A</v>
          </cell>
          <cell r="K1940">
            <v>58</v>
          </cell>
          <cell r="L1940" t="str">
            <v>06302280489</v>
          </cell>
          <cell r="M1940" t="str">
            <v>VIA PIOVOLA 138</v>
          </cell>
          <cell r="N1940" t="e">
            <v>#N/A</v>
          </cell>
          <cell r="O1940" t="e">
            <v>#N/A</v>
          </cell>
          <cell r="P1940" t="e">
            <v>#N/A</v>
          </cell>
          <cell r="Q1940">
            <v>50053</v>
          </cell>
          <cell r="R1940" t="str">
            <v>MILANO</v>
          </cell>
          <cell r="S1940" t="str">
            <v>FI</v>
          </cell>
          <cell r="T1940" t="str">
            <v>COMMERCIO ALL'INGROSSO DI SOFTWARE</v>
          </cell>
          <cell r="U1940" t="str">
            <v>46.51 I, 46.51 P, 58.29 S, 62.01 S, 62.02 S</v>
          </cell>
          <cell r="V1940">
            <v>0</v>
          </cell>
        </row>
        <row r="1941">
          <cell r="A1941">
            <v>2015</v>
          </cell>
          <cell r="B1941" t="str">
            <v>ASF METROLOGY S.R.L.</v>
          </cell>
          <cell r="C1941"/>
          <cell r="D1941" t="str">
            <v>ASF METROLOGY S.R.L.</v>
          </cell>
          <cell r="E1941" t="str">
            <v>06437310722</v>
          </cell>
          <cell r="F1941" t="str">
            <v>06437310722</v>
          </cell>
          <cell r="G1941" t="str">
            <v>ASF Metrology Srl</v>
          </cell>
          <cell r="H1941" t="str">
            <v>No</v>
          </cell>
          <cell r="I1941" t="str">
            <v>Db Politecnico</v>
          </cell>
          <cell r="J1941" t="e">
            <v>#N/A</v>
          </cell>
          <cell r="K1941">
            <v>19</v>
          </cell>
          <cell r="L1941" t="str">
            <v>06437310722</v>
          </cell>
          <cell r="M1941" t="str">
            <v>VIA VENTI SETTEMBRE 26</v>
          </cell>
          <cell r="N1941" t="e">
            <v>#N/A</v>
          </cell>
          <cell r="O1941" t="e">
            <v>#N/A</v>
          </cell>
          <cell r="P1941" t="e">
            <v>#N/A</v>
          </cell>
          <cell r="Q1941" t="str">
            <v>00187</v>
          </cell>
          <cell r="R1941" t="str">
            <v>EMPOLI</v>
          </cell>
          <cell r="S1941" t="str">
            <v>RM</v>
          </cell>
          <cell r="T1941" t="str">
            <v>STUDIO, DISEGNO, PROGETTAZIONE, ANALISI DI PRODOTTI PER SISTEMI DI CONTROLLO E MISURAZIONE, SERVIZI DI METROLOGIA, PROGRAMMI E SISTEMI INFORMATICI. IMPLEMENTAZIONI E GESTIONE DI SISTEMI DI CONTROLLO DI QUALITA'.</v>
          </cell>
          <cell r="U1941" t="str">
            <v>71.12 I, 71.12 P, 62.01 S, 71.20.1 S</v>
          </cell>
          <cell r="V1941">
            <v>0</v>
          </cell>
        </row>
        <row r="1942">
          <cell r="A1942">
            <v>2017</v>
          </cell>
          <cell r="B1942" t="str">
            <v>MAIZE S.R.L.</v>
          </cell>
          <cell r="C1942"/>
          <cell r="D1942" t="str">
            <v>MAIZE S.R.L.</v>
          </cell>
          <cell r="E1942" t="str">
            <v>07751720017</v>
          </cell>
          <cell r="F1942" t="str">
            <v>07751720017</v>
          </cell>
          <cell r="G1942" t="str">
            <v>CELI SRL</v>
          </cell>
          <cell r="H1942" t="str">
            <v>No</v>
          </cell>
          <cell r="I1942" t="str">
            <v>Db Politecnico</v>
          </cell>
          <cell r="J1942" t="e">
            <v>#N/A</v>
          </cell>
          <cell r="K1942">
            <v>118</v>
          </cell>
          <cell r="L1942" t="str">
            <v>07751720017</v>
          </cell>
          <cell r="M1942" t="str">
            <v>VIA SILE 41</v>
          </cell>
          <cell r="N1942" t="e">
            <v>#N/A</v>
          </cell>
          <cell r="O1942" t="e">
            <v>#N/A</v>
          </cell>
          <cell r="P1942" t="e">
            <v>#N/A</v>
          </cell>
          <cell r="Q1942">
            <v>31056</v>
          </cell>
          <cell r="R1942" t="str">
            <v>BARI</v>
          </cell>
          <cell r="S1942" t="str">
            <v>TV</v>
          </cell>
          <cell r="T1942" t="str">
            <v>ANALISI, PROGETTAZIONE, SVILUPPO, INSTALLAZIONE, MANUTENZIONE E ASSISTENZA DI SOLUZIONI SOFTWARE. CONSULENZA IN MATERIA DI INFORMATICA.</v>
          </cell>
          <cell r="U1942" t="str">
            <v>62.01 I, 62.01 P, 62.02 S</v>
          </cell>
          <cell r="V1942" t="str">
            <v>WWW.INNOVATION.H-FARM.COM</v>
          </cell>
          <cell r="W1942"/>
          <cell r="X1942"/>
        </row>
        <row r="1943">
          <cell r="A1943">
            <v>2018</v>
          </cell>
          <cell r="B1943" t="str">
            <v>MOVIMATICA SRL</v>
          </cell>
          <cell r="C1943" t="str">
            <v>Completo</v>
          </cell>
          <cell r="D1943" t="str">
            <v>MOVIMATICA SRL</v>
          </cell>
          <cell r="E1943" t="str">
            <v>07948420018</v>
          </cell>
          <cell r="F1943" t="str">
            <v>07948420018</v>
          </cell>
          <cell r="G1943" t="str">
            <v>Movimatica Srl</v>
          </cell>
          <cell r="H1943" t="str">
            <v>No</v>
          </cell>
          <cell r="I1943" t="str">
            <v>Db Politecnico</v>
          </cell>
          <cell r="J1943" t="str">
            <v>ad altre aziende o enti (Business to Business)</v>
          </cell>
          <cell r="K1943">
            <v>10</v>
          </cell>
          <cell r="L1943" t="str">
            <v>07948420018</v>
          </cell>
          <cell r="M1943" t="str">
            <v>VIA MAESTRI DEL LAVORO 22</v>
          </cell>
          <cell r="N1943" t="str">
            <v>servizi</v>
          </cell>
          <cell r="O1943" t="str">
            <v>operando tramite catalogo di prodotti/servizi</v>
          </cell>
          <cell r="P1943" t="str">
            <v>Produttori di prodotti finiti e/o servizi completi</v>
          </cell>
          <cell r="Q1943">
            <v>12010</v>
          </cell>
          <cell r="R1943" t="str">
            <v>RONCADE</v>
          </cell>
          <cell r="S1943" t="str">
            <v>CN</v>
          </cell>
          <cell r="T1943" t="str">
            <v>SVOLTA NELL'UNITA' LOCALE.</v>
          </cell>
          <cell r="U1943" t="str">
            <v>61.90.99 I</v>
          </cell>
          <cell r="V1943">
            <v>0</v>
          </cell>
        </row>
        <row r="1944">
          <cell r="A1944">
            <v>2019</v>
          </cell>
          <cell r="B1944" t="str">
            <v>AUTOCROCETTA S.P.A.</v>
          </cell>
          <cell r="C1944"/>
          <cell r="D1944" t="str">
            <v>AUTOCROCETTA S.P.A.</v>
          </cell>
          <cell r="E1944" t="str">
            <v>08220210010</v>
          </cell>
          <cell r="F1944" t="str">
            <v>08220210010</v>
          </cell>
          <cell r="G1944" t="str">
            <v>AUTOCROCETTA S.P.A.</v>
          </cell>
          <cell r="H1944" t="str">
            <v>No</v>
          </cell>
          <cell r="I1944" t="str">
            <v>Db Politecnico</v>
          </cell>
          <cell r="J1944" t="e">
            <v>#N/A</v>
          </cell>
          <cell r="K1944">
            <v>69</v>
          </cell>
          <cell r="L1944" t="str">
            <v>08220210010</v>
          </cell>
          <cell r="M1944" t="str">
            <v>PZA DELLA REPUBBLICA 32</v>
          </cell>
          <cell r="N1944" t="e">
            <v>#N/A</v>
          </cell>
          <cell r="O1944" t="e">
            <v>#N/A</v>
          </cell>
          <cell r="P1944" t="e">
            <v>#N/A</v>
          </cell>
          <cell r="Q1944">
            <v>20124</v>
          </cell>
          <cell r="R1944" t="str">
            <v>CERVASCA</v>
          </cell>
          <cell r="S1944" t="str">
            <v>MI</v>
          </cell>
          <cell r="T1944" t="str">
            <v>COMMERCIO AL DETTAGLIO DI AUTOVEICOLI E MOTOVEICOLI USATI. COMMERCIO AL DETTAGLIO DI AUTO E MOTOVEICOLI NUOVI, LORO PARTI DI RICAMBIO ED ACCESSORI.</v>
          </cell>
          <cell r="U1944" t="str">
            <v>45.11.01 I, 45.11.01 P, 45.11.02 S, 45.32 S, 45.40.11 S, 45.40.21 S</v>
          </cell>
          <cell r="V1944">
            <v>0</v>
          </cell>
        </row>
        <row r="1945">
          <cell r="A1945">
            <v>2020</v>
          </cell>
          <cell r="B1945" t="str">
            <v>LEONARDO LOGISTICS S.P.A.</v>
          </cell>
          <cell r="C1945" t="str">
            <v>Completo</v>
          </cell>
          <cell r="D1945" t="str">
            <v>LEONARDO LOGISTICS S.P.A.</v>
          </cell>
          <cell r="E1945" t="str">
            <v>08401270015</v>
          </cell>
          <cell r="F1945" t="str">
            <v>08401270015</v>
          </cell>
          <cell r="G1945" t="str">
            <v>LEONARDO LOGISTICS S.P.A.</v>
          </cell>
          <cell r="H1945" t="str">
            <v>No</v>
          </cell>
          <cell r="I1945" t="str">
            <v>Db Politecnico</v>
          </cell>
          <cell r="J1945" t="str">
            <v>ad altre aziende o enti (Business to Business)</v>
          </cell>
          <cell r="K1945">
            <v>1089</v>
          </cell>
          <cell r="L1945" t="str">
            <v>08401270015</v>
          </cell>
          <cell r="M1945" t="str">
            <v>PZA MONTE GRAPPA 4</v>
          </cell>
          <cell r="N1945" t="str">
            <v>servizi</v>
          </cell>
          <cell r="O1945" t="str">
            <v>operando tramite catalogo di prodotti/servizi</v>
          </cell>
          <cell r="P1945" t="str">
            <v>Produttori di prodotti finiti e/o servizi completi</v>
          </cell>
          <cell r="Q1945" t="str">
            <v>00195</v>
          </cell>
          <cell r="R1945" t="str">
            <v>MILANO</v>
          </cell>
          <cell r="S1945" t="str">
            <v>RM</v>
          </cell>
          <cell r="T1945" t="str">
            <v>SERVIZI DI LOGISTICA INTEGRATA</v>
          </cell>
          <cell r="U1945" t="str">
            <v>52.29.22 I, 52.29.1 P</v>
          </cell>
          <cell r="V1945">
            <v>0</v>
          </cell>
        </row>
        <row r="1946">
          <cell r="A1946">
            <v>2021</v>
          </cell>
          <cell r="B1946" t="str">
            <v>JAKALA S.P.A.</v>
          </cell>
          <cell r="C1946"/>
          <cell r="D1946" t="str">
            <v>JAKALA S.P.A. SOCIETA' BENEFIT</v>
          </cell>
          <cell r="E1946" t="str">
            <v>08462130967</v>
          </cell>
          <cell r="F1946" t="str">
            <v>08462130967</v>
          </cell>
          <cell r="G1946" t="str">
            <v>JAKALA S.P.A. SOCIETA' BENEFIT</v>
          </cell>
          <cell r="H1946" t="str">
            <v>No</v>
          </cell>
          <cell r="I1946" t="str">
            <v>Db Politecnico</v>
          </cell>
          <cell r="J1946" t="e">
            <v>#N/A</v>
          </cell>
          <cell r="K1946">
            <v>1528</v>
          </cell>
          <cell r="L1946" t="str">
            <v>08462130967</v>
          </cell>
          <cell r="M1946" t="str">
            <v>CSO DI PORTA ROMANA 15</v>
          </cell>
          <cell r="N1946" t="e">
            <v>#N/A</v>
          </cell>
          <cell r="O1946" t="e">
            <v>#N/A</v>
          </cell>
          <cell r="P1946" t="e">
            <v>#N/A</v>
          </cell>
          <cell r="Q1946">
            <v>20122</v>
          </cell>
          <cell r="R1946" t="str">
            <v>ROMA</v>
          </cell>
          <cell r="S1946" t="str">
            <v>MI</v>
          </cell>
          <cell r="T1946" t="str">
            <v>COMMERCIO ALL'INGROSSO DI PRODOTTI PROMOZIONALI</v>
          </cell>
          <cell r="U1946" t="str">
            <v>46.49.9 I, 46.49.9 P, 73.11.02 S, 85.59.2 S</v>
          </cell>
          <cell r="V1946">
            <v>0</v>
          </cell>
        </row>
        <row r="1947">
          <cell r="A1947">
            <v>2027</v>
          </cell>
          <cell r="B1947" t="str">
            <v>MARTUR ITALY SRL</v>
          </cell>
          <cell r="C1947" t="str">
            <v>Completo</v>
          </cell>
          <cell r="D1947" t="str">
            <v>MARTUR ITALY AUTOMOTIVE SEATING AND INTERIORS SRL O IN FORMA ABBR EVIATA MARTUR ITALY SRL</v>
          </cell>
          <cell r="E1947" t="str">
            <v>08940870010</v>
          </cell>
          <cell r="F1947" t="str">
            <v>08940870010</v>
          </cell>
          <cell r="G1947" t="str">
            <v>MARTUR ITALY AUTOMOTIVE SEATING AND INTERIORS SRL O IN FORMA ABBR EVIATA MARTUR ITALY SRL</v>
          </cell>
          <cell r="H1947" t="str">
            <v>No</v>
          </cell>
          <cell r="I1947" t="str">
            <v>Db Politecnico</v>
          </cell>
          <cell r="J1947" t="str">
            <v>ad altre aziende o enti (Business to Business)</v>
          </cell>
          <cell r="K1947">
            <v>186</v>
          </cell>
          <cell r="L1947" t="str">
            <v>08940870010</v>
          </cell>
          <cell r="M1947" t="str">
            <v>VIA MONTE DI PIETA' 19</v>
          </cell>
          <cell r="N1947" t="str">
            <v>prodotti</v>
          </cell>
          <cell r="O1947" t="str">
            <v>operando su commessa</v>
          </cell>
          <cell r="P1947" t="str">
            <v>Produttori di componenti/sub-assemblati di prodotti</v>
          </cell>
          <cell r="Q1947">
            <v>20121</v>
          </cell>
          <cell r="R1947" t="str">
            <v>ALTAVILLA VICENTINA</v>
          </cell>
          <cell r="S1947" t="str">
            <v>MI</v>
          </cell>
          <cell r="T1947" t="str">
            <v>PRODUZIONE INTERNI PER AUTO</v>
          </cell>
          <cell r="U1947" t="str">
            <v>29.32.01 I</v>
          </cell>
          <cell r="V1947">
            <v>0</v>
          </cell>
          <cell r="W1947"/>
          <cell r="X1947"/>
        </row>
        <row r="1948">
          <cell r="A1948">
            <v>2029</v>
          </cell>
          <cell r="B1948" t="str">
            <v>ELECTRO POWER SYSTEMS S.R.L.</v>
          </cell>
          <cell r="C1948"/>
          <cell r="D1948" t="str">
            <v>ELECTRO POWER SYSTEMS MANUFACTURING S.R.L.</v>
          </cell>
          <cell r="E1948" t="str">
            <v>09051150010</v>
          </cell>
          <cell r="F1948" t="str">
            <v>09051150010</v>
          </cell>
          <cell r="G1948" t="str">
            <v>ELECTRO POWER SYSTEM SPA</v>
          </cell>
          <cell r="H1948" t="str">
            <v>No</v>
          </cell>
          <cell r="I1948" t="str">
            <v>Db Politecnico</v>
          </cell>
          <cell r="J1948" t="e">
            <v>#N/A</v>
          </cell>
          <cell r="K1948">
            <v>0</v>
          </cell>
          <cell r="L1948" t="str">
            <v>09051150010</v>
          </cell>
          <cell r="M1948" t="str">
            <v>VIA ANTON FRANCESCO GRAZZINI 14</v>
          </cell>
          <cell r="N1948" t="e">
            <v>#N/A</v>
          </cell>
          <cell r="O1948" t="e">
            <v>#N/A</v>
          </cell>
          <cell r="P1948" t="e">
            <v>#N/A</v>
          </cell>
          <cell r="Q1948">
            <v>20158</v>
          </cell>
          <cell r="R1948" t="str">
            <v>MILANO</v>
          </cell>
          <cell r="S1948" t="str">
            <v>MI</v>
          </cell>
          <cell r="T1948">
            <v>0</v>
          </cell>
          <cell r="U1948" t="str">
            <v>27.11 I</v>
          </cell>
          <cell r="V1948">
            <v>0</v>
          </cell>
        </row>
        <row r="1949">
          <cell r="A1949">
            <v>2031</v>
          </cell>
          <cell r="B1949" t="str">
            <v>BYLOGIX SRL</v>
          </cell>
          <cell r="C1949"/>
          <cell r="D1949" t="str">
            <v>BYLOGIX SOCIETA' A RESPONSABILITA' LIMITATA</v>
          </cell>
          <cell r="E1949" t="str">
            <v>09518741005</v>
          </cell>
          <cell r="F1949" t="str">
            <v>09518741005</v>
          </cell>
          <cell r="G1949" t="str">
            <v>BYLOGIX SRL</v>
          </cell>
          <cell r="H1949" t="str">
            <v>No</v>
          </cell>
          <cell r="I1949" t="str">
            <v>Db Politecnico</v>
          </cell>
          <cell r="J1949" t="e">
            <v>#N/A</v>
          </cell>
          <cell r="K1949">
            <v>28</v>
          </cell>
          <cell r="L1949" t="str">
            <v>09518741005</v>
          </cell>
          <cell r="M1949" t="str">
            <v>VIA A. TOMMASI 133</v>
          </cell>
          <cell r="N1949" t="e">
            <v>#N/A</v>
          </cell>
          <cell r="O1949" t="e">
            <v>#N/A</v>
          </cell>
          <cell r="P1949" t="e">
            <v>#N/A</v>
          </cell>
          <cell r="Q1949" t="str">
            <v>00125</v>
          </cell>
          <cell r="R1949" t="str">
            <v>SEGRATE</v>
          </cell>
          <cell r="S1949" t="str">
            <v>RM</v>
          </cell>
          <cell r="T1949" t="str">
            <v>IN DATA 18/5/2007 E' INIZIATA L'ATTIVITA' DI SERVIZI DI PROGETTAZIONE DI INGEGNERIA INTEGRATA.</v>
          </cell>
          <cell r="U1949" t="str">
            <v>71.12.2 P</v>
          </cell>
          <cell r="V1949" t="str">
            <v>WWW.BYLOGIX.IT</v>
          </cell>
        </row>
        <row r="1950">
          <cell r="A1950">
            <v>2033</v>
          </cell>
          <cell r="B1950" t="str">
            <v>DATABOX S.R.L.</v>
          </cell>
          <cell r="C1950"/>
          <cell r="D1950" t="str">
            <v>DATABOX S.R.L.</v>
          </cell>
          <cell r="E1950" t="str">
            <v>09627100010</v>
          </cell>
          <cell r="F1950" t="str">
            <v>09627100010</v>
          </cell>
          <cell r="G1950" t="str">
            <v>DATABOX S.R.L.</v>
          </cell>
          <cell r="H1950" t="str">
            <v>No</v>
          </cell>
          <cell r="I1950" t="str">
            <v>Db Politecnico</v>
          </cell>
          <cell r="J1950" t="e">
            <v>#N/A</v>
          </cell>
          <cell r="K1950">
            <v>1</v>
          </cell>
          <cell r="L1950" t="str">
            <v>09627100010</v>
          </cell>
          <cell r="M1950" t="str">
            <v>CSO DI PORTA NUOVA 15</v>
          </cell>
          <cell r="N1950" t="e">
            <v>#N/A</v>
          </cell>
          <cell r="O1950" t="e">
            <v>#N/A</v>
          </cell>
          <cell r="P1950" t="e">
            <v>#N/A</v>
          </cell>
          <cell r="Q1950">
            <v>20121</v>
          </cell>
          <cell r="R1950" t="str">
            <v>MILANO</v>
          </cell>
          <cell r="S1950" t="str">
            <v>MI</v>
          </cell>
          <cell r="T1950">
            <v>0</v>
          </cell>
          <cell r="U1950" t="str">
            <v>46.43.2 I</v>
          </cell>
          <cell r="V1950">
            <v>0</v>
          </cell>
          <cell r="W1950"/>
          <cell r="X1950"/>
        </row>
        <row r="1951">
          <cell r="A1951">
            <v>2034</v>
          </cell>
          <cell r="B1951" t="str">
            <v>XCALLY S.R.L.</v>
          </cell>
          <cell r="C1951"/>
          <cell r="D1951" t="str">
            <v>XCALLY S.R.L.</v>
          </cell>
          <cell r="E1951" t="str">
            <v>09668910012</v>
          </cell>
          <cell r="F1951" t="str">
            <v>09668910012</v>
          </cell>
          <cell r="G1951" t="str">
            <v>XENIALAB SRL</v>
          </cell>
          <cell r="H1951" t="str">
            <v>No</v>
          </cell>
          <cell r="I1951" t="str">
            <v>Db Politecnico</v>
          </cell>
          <cell r="J1951" t="e">
            <v>#N/A</v>
          </cell>
          <cell r="K1951">
            <v>43</v>
          </cell>
          <cell r="L1951" t="str">
            <v>09668910012</v>
          </cell>
          <cell r="M1951" t="str">
            <v>VIA I MAGGIO 13</v>
          </cell>
          <cell r="N1951" t="e">
            <v>#N/A</v>
          </cell>
          <cell r="O1951" t="e">
            <v>#N/A</v>
          </cell>
          <cell r="P1951" t="e">
            <v>#N/A</v>
          </cell>
          <cell r="Q1951">
            <v>20037</v>
          </cell>
          <cell r="R1951" t="str">
            <v>MILANO</v>
          </cell>
          <cell r="S1951" t="str">
            <v>MI</v>
          </cell>
          <cell r="T1951" t="str">
            <v>LO STUDIO, LA CONSULENZA, L'IDEAZIONE, LA REALIZZAZIONE, LA PRODUZIONE DI BENI, SOFTWARE E SERVIZI, UTILIZZABILI NEL SETTORE DELL'INFORMATICA, DELLA TELEMATICA, DELLE TELECOMUNICAZIONI E DELL'OFFICE AUTOMATION.</v>
          </cell>
          <cell r="U1951" t="str">
            <v>62.02 I, 62.02 P, 62.01 S, 61.90.91 S</v>
          </cell>
          <cell r="V1951" t="str">
            <v>WWW.XENIALAB.COM</v>
          </cell>
          <cell r="W1951"/>
          <cell r="X1951"/>
        </row>
        <row r="1952">
          <cell r="A1952">
            <v>2035</v>
          </cell>
          <cell r="B1952" t="str">
            <v>IMAGEO S.R.L.</v>
          </cell>
          <cell r="C1952"/>
          <cell r="D1952" t="str">
            <v>IMAGEO S.R.L.</v>
          </cell>
          <cell r="E1952" t="str">
            <v>09715950011</v>
          </cell>
          <cell r="F1952" t="str">
            <v>09715950011</v>
          </cell>
          <cell r="G1952" t="str">
            <v>IMAGEO</v>
          </cell>
          <cell r="H1952" t="str">
            <v>No</v>
          </cell>
          <cell r="I1952" t="str">
            <v>Db Politecnico</v>
          </cell>
          <cell r="J1952" t="e">
            <v>#N/A</v>
          </cell>
          <cell r="K1952">
            <v>1</v>
          </cell>
          <cell r="L1952" t="str">
            <v>09715950011</v>
          </cell>
          <cell r="M1952" t="str">
            <v>VIA MOROSINI EMILIO 22</v>
          </cell>
          <cell r="N1952" t="e">
            <v>#N/A</v>
          </cell>
          <cell r="O1952" t="e">
            <v>#N/A</v>
          </cell>
          <cell r="P1952" t="e">
            <v>#N/A</v>
          </cell>
          <cell r="Q1952">
            <v>20135</v>
          </cell>
          <cell r="R1952" t="str">
            <v>PADERNO DUGNANO</v>
          </cell>
          <cell r="S1952" t="str">
            <v>MI</v>
          </cell>
          <cell r="T1952" t="str">
            <v>ATTIVITA' DI RICERCA E SVILUPPO SPERIMENTALE NEL CAMPO DELLA GEOLOGIA, PRESTAZIONI DI SERVIZI NELL'AMBITO DELLA GEOLOGIA, GEOLOGIA APPLICATA, GEOFISICA, GEOMATICA, TOPOGRAFIA E CARTOGRAFIA, SERVIZI DI PROGETTAZIONE INGEGNERIA INTEGRATA .</v>
          </cell>
          <cell r="U1952" t="str">
            <v>72.19.01 I, 72.19.01 P, 71.12.2 S, 71.12.4 S, 71.12.5 S</v>
          </cell>
          <cell r="V1952">
            <v>0</v>
          </cell>
        </row>
        <row r="1953">
          <cell r="A1953">
            <v>2038</v>
          </cell>
          <cell r="B1953" t="str">
            <v>DELTARED TECHNOLOGIES S.R.L.</v>
          </cell>
          <cell r="C1953"/>
          <cell r="D1953" t="str">
            <v>DELTARED TECHNOLOGIES S.R.L.</v>
          </cell>
          <cell r="E1953" t="str">
            <v>12835080016</v>
          </cell>
          <cell r="F1953" t="str">
            <v>12835080016</v>
          </cell>
          <cell r="G1953" t="str">
            <v>DELTARED TECHNOLOGIES S.R.L.</v>
          </cell>
          <cell r="H1953" t="str">
            <v>No</v>
          </cell>
          <cell r="I1953" t="str">
            <v>Db Politecnico</v>
          </cell>
          <cell r="J1953" t="e">
            <v>#N/A</v>
          </cell>
          <cell r="K1953">
            <v>0</v>
          </cell>
          <cell r="L1953" t="str">
            <v>12835080016</v>
          </cell>
          <cell r="M1953" t="str">
            <v>VIA DEL LAURO 9</v>
          </cell>
          <cell r="N1953" t="e">
            <v>#N/A</v>
          </cell>
          <cell r="O1953" t="e">
            <v>#N/A</v>
          </cell>
          <cell r="P1953" t="e">
            <v>#N/A</v>
          </cell>
          <cell r="Q1953">
            <v>20121</v>
          </cell>
          <cell r="R1953" t="str">
            <v>MILANO</v>
          </cell>
          <cell r="S1953" t="str">
            <v>MI</v>
          </cell>
          <cell r="T1953" t="str">
            <v>SVILUPPO, PRODUZIONE E COMMERCIALIZZAZIONE DI SOLUZIONE SOFTWARE PER L'ORGANIZZAZIONE E LA GESTIONE DI EVENTI</v>
          </cell>
          <cell r="U1953" t="str">
            <v>62.01 I, 62.01 P</v>
          </cell>
          <cell r="V1953"/>
        </row>
        <row r="1954">
          <cell r="A1954">
            <v>2039</v>
          </cell>
          <cell r="B1954" t="str">
            <v>HUBLAB SRL</v>
          </cell>
          <cell r="C1954" t="str">
            <v>Completo</v>
          </cell>
          <cell r="D1954" t="str">
            <v xml:space="preserve">HUBLAB </v>
          </cell>
          <cell r="E1954" t="str">
            <v>12505770011</v>
          </cell>
          <cell r="F1954" t="str">
            <v>12505770011</v>
          </cell>
          <cell r="G1954" t="str">
            <v>HUBLAB SOCIETA' BENEFIT A RESPONSABILITA' LIMITATASTART UP INNOVA TIVA</v>
          </cell>
          <cell r="H1954" t="str">
            <v>No</v>
          </cell>
          <cell r="I1954" t="str">
            <v>Db Politecnico</v>
          </cell>
          <cell r="J1954" t="str">
            <v>ad altre aziende o enti (Business to Business)</v>
          </cell>
          <cell r="K1954">
            <v>0</v>
          </cell>
          <cell r="L1954" t="str">
            <v>12505770011</v>
          </cell>
          <cell r="M1954" t="str">
            <v>VIA BEATO SEBASTIANO VALFRE 16</v>
          </cell>
          <cell r="N1954" t="str">
            <v>servizi</v>
          </cell>
          <cell r="O1954" t="str">
            <v>operando tramite catalogo di prodotti/servizi</v>
          </cell>
          <cell r="P1954" t="str">
            <v>Produttori di prodotti finiti e/o servizi completi</v>
          </cell>
          <cell r="Q1954">
            <v>10121</v>
          </cell>
          <cell r="R1954" t="str">
            <v>TORINO</v>
          </cell>
          <cell r="S1954" t="str">
            <v>TO</v>
          </cell>
          <cell r="T1954" t="str">
            <v>SVILUPPO, PRODUZIONE E COMMERCIALIZZAZIONE DI UN SERVIZIO INNOVATIVO NEL CAMPO DEL RETAIL ATTRAVERSO UNA PIATTAFORMA VIRTUALE CHE PERMETTE AI NEGOZI MULTIMARCA INDIPENDENTI DI AVERE UN MAGAZZINO MERCE DEMATERIALIZZATO, CONSENTENDO L'ACCESSO A TUTTO L'INVENTARIO MERCE DEL SISTEMA (STORE FISICO, ALTRI STORE FISICI E MAGAZZINO CENTRALE DEI BRAND), RIDUCENDO COSI' AL MINIMO I...</v>
          </cell>
          <cell r="U1954" t="str">
            <v>63.12 I, 63.12 P</v>
          </cell>
          <cell r="V1954" t="str">
            <v>www.hub-lab.net</v>
          </cell>
        </row>
        <row r="1955">
          <cell r="A1955">
            <v>2043</v>
          </cell>
          <cell r="B1955" t="str">
            <v>OLEIFICIO RF SRL</v>
          </cell>
          <cell r="C1955" t="str">
            <v>Completo</v>
          </cell>
          <cell r="D1955" t="str">
            <v>OLEIFICIO RF SRL</v>
          </cell>
          <cell r="E1955" t="str">
            <v>12656760019</v>
          </cell>
          <cell r="F1955" t="str">
            <v>12656760019</v>
          </cell>
          <cell r="G1955" t="str">
            <v>OLEIFICIO RF SRL</v>
          </cell>
          <cell r="H1955" t="str">
            <v>No</v>
          </cell>
          <cell r="I1955" t="str">
            <v>Db Politecnico</v>
          </cell>
          <cell r="J1955" t="str">
            <v>ad altre aziende o enti (Business to Business)</v>
          </cell>
          <cell r="K1955">
            <v>14</v>
          </cell>
          <cell r="L1955" t="str">
            <v>12656760019</v>
          </cell>
          <cell r="M1955" t="str">
            <v>STR SAN MATTEO 1/G</v>
          </cell>
          <cell r="N1955" t="str">
            <v>prodotti</v>
          </cell>
          <cell r="O1955" t="str">
            <v>operando tramite catalogo di prodotti/servizi</v>
          </cell>
          <cell r="P1955" t="str">
            <v>Produttori di prodotti finiti e/o servizi completi</v>
          </cell>
          <cell r="Q1955">
            <v>12042</v>
          </cell>
          <cell r="R1955" t="str">
            <v>BRA</v>
          </cell>
          <cell r="S1955" t="str">
            <v>CN</v>
          </cell>
          <cell r="T1955" t="str">
            <v>LAVORAZIONE, RAFFINAZIONE, FILTRAZIONE, PREPARAZIONE, PURIFICAZIONE, COMMERCIO INGROSSO, IMPORT ED EXPORT, CONFEZIONAMENTO DI OLII ALIMENTARI, FARMACEUTICI, INDUSTRIALI, E ZOOTECNICI - SVOLTA PRESSO L'UNITA' LOCALE.</v>
          </cell>
          <cell r="U1955" t="str">
            <v>10.41.1 I, 10.41.1 P, 10.41.2 S, 20.59.9 S, 21.1 S, 46.33.2 S, 82.92.1 S, 82.92.2 S</v>
          </cell>
          <cell r="V1955"/>
        </row>
        <row r="1956">
          <cell r="A1956">
            <v>2044</v>
          </cell>
          <cell r="B1956" t="str">
            <v>SOCIETA' TECN.AVANZATE SRL</v>
          </cell>
          <cell r="C1956"/>
          <cell r="D1956" t="str">
            <v>SOCIETA' TECNOLOGIE AVANZATE SRL</v>
          </cell>
          <cell r="E1956" t="str">
            <v>11932200014</v>
          </cell>
          <cell r="F1956" t="str">
            <v>11932200014</v>
          </cell>
          <cell r="G1956" t="str">
            <v>SOCIETA' TECNOLOGIE AVANZATE SRL</v>
          </cell>
          <cell r="H1956" t="str">
            <v>No</v>
          </cell>
          <cell r="I1956" t="str">
            <v>Db Politecnico</v>
          </cell>
          <cell r="J1956" t="e">
            <v>#N/A</v>
          </cell>
          <cell r="K1956">
            <v>395</v>
          </cell>
          <cell r="L1956" t="str">
            <v>11932200014</v>
          </cell>
          <cell r="M1956" t="str">
            <v>VIA DEL CARAVAGGIO 3</v>
          </cell>
          <cell r="N1956" t="e">
            <v>#N/A</v>
          </cell>
          <cell r="O1956" t="e">
            <v>#N/A</v>
          </cell>
          <cell r="P1956" t="e">
            <v>#N/A</v>
          </cell>
          <cell r="Q1956">
            <v>20144</v>
          </cell>
          <cell r="R1956" t="str">
            <v>MILANO</v>
          </cell>
          <cell r="S1956" t="str">
            <v>MI</v>
          </cell>
          <cell r="T1956" t="str">
            <v>FABBRICAZIONEDI PARTI E ACCESSORI PER AUTOVEICOLI E LORO MOTORI</v>
          </cell>
          <cell r="U1956" t="str">
            <v>29.32.09 I</v>
          </cell>
          <cell r="V1956"/>
        </row>
        <row r="1957">
          <cell r="A1957">
            <v>2046</v>
          </cell>
          <cell r="B1957" t="str">
            <v>TEKLOOK SRL</v>
          </cell>
          <cell r="C1957"/>
          <cell r="D1957" t="str">
            <v>TEKLOOK SRL</v>
          </cell>
          <cell r="E1957" t="str">
            <v>10198060013</v>
          </cell>
          <cell r="F1957" t="str">
            <v>10198060013</v>
          </cell>
          <cell r="G1957" t="str">
            <v>TEKLOOK SRL</v>
          </cell>
          <cell r="H1957" t="str">
            <v>No</v>
          </cell>
          <cell r="I1957" t="str">
            <v>Db Politecnico</v>
          </cell>
          <cell r="J1957" t="e">
            <v>#N/A</v>
          </cell>
          <cell r="K1957">
            <v>36</v>
          </cell>
          <cell r="L1957" t="str">
            <v>10198060013</v>
          </cell>
          <cell r="M1957" t="str">
            <v>VIA BOCCACCIO 4</v>
          </cell>
          <cell r="N1957" t="e">
            <v>#N/A</v>
          </cell>
          <cell r="O1957" t="e">
            <v>#N/A</v>
          </cell>
          <cell r="P1957" t="e">
            <v>#N/A</v>
          </cell>
          <cell r="Q1957">
            <v>20123</v>
          </cell>
          <cell r="R1957" t="str">
            <v>MILANO</v>
          </cell>
          <cell r="S1957" t="str">
            <v>MI</v>
          </cell>
          <cell r="T1957"/>
          <cell r="U1957" t="str">
            <v>25.62 I, 25.62 P</v>
          </cell>
          <cell r="V1957"/>
        </row>
        <row r="1958">
          <cell r="A1958">
            <v>2047</v>
          </cell>
          <cell r="B1958" t="str">
            <v>TIM RETAIL S.R.L.</v>
          </cell>
          <cell r="C1958"/>
          <cell r="D1958" t="str">
            <v>TIM RETAIL S.R.L.</v>
          </cell>
          <cell r="E1958" t="str">
            <v>10681830153</v>
          </cell>
          <cell r="F1958" t="str">
            <v>10681830153</v>
          </cell>
          <cell r="G1958" t="str">
            <v>TIM RETAIL S.R.L.</v>
          </cell>
          <cell r="H1958" t="str">
            <v>No</v>
          </cell>
          <cell r="I1958" t="str">
            <v>Db Politecnico</v>
          </cell>
          <cell r="J1958" t="e">
            <v>#N/A</v>
          </cell>
          <cell r="K1958">
            <v>1076</v>
          </cell>
          <cell r="L1958" t="str">
            <v>10681830153</v>
          </cell>
          <cell r="M1958" t="str">
            <v>VIA GAETANO NEGRI 1</v>
          </cell>
          <cell r="N1958" t="e">
            <v>#N/A</v>
          </cell>
          <cell r="O1958" t="e">
            <v>#N/A</v>
          </cell>
          <cell r="P1958" t="e">
            <v>#N/A</v>
          </cell>
          <cell r="Q1958">
            <v>20123</v>
          </cell>
          <cell r="R1958" t="str">
            <v>MILANO</v>
          </cell>
          <cell r="S1958" t="str">
            <v>MI</v>
          </cell>
          <cell r="T1958" t="str">
            <v>COMMERCIO AL DETTAGLIO IN SEDE FISSA DI TELEFONIA FISSA E MOBILE E RELATIVI ACCESSORI.</v>
          </cell>
          <cell r="U1958" t="str">
            <v>47.42 I</v>
          </cell>
          <cell r="V1958"/>
        </row>
        <row r="1959">
          <cell r="A1959">
            <v>2048</v>
          </cell>
          <cell r="B1959" t="str">
            <v>UBROKER S.P.A.</v>
          </cell>
          <cell r="C1959"/>
          <cell r="D1959" t="str">
            <v>UBROKER S.P.A.</v>
          </cell>
          <cell r="E1959" t="str">
            <v>11101970017</v>
          </cell>
          <cell r="F1959" t="str">
            <v>11101970017</v>
          </cell>
          <cell r="G1959" t="str">
            <v>UBROKER S.P.A.</v>
          </cell>
          <cell r="H1959" t="str">
            <v>No</v>
          </cell>
          <cell r="I1959" t="str">
            <v>Db Politecnico</v>
          </cell>
          <cell r="J1959" t="e">
            <v>#N/A</v>
          </cell>
          <cell r="K1959">
            <v>64</v>
          </cell>
          <cell r="L1959" t="str">
            <v>11101970017</v>
          </cell>
          <cell r="M1959" t="str">
            <v>VLE ABRUZZI 94</v>
          </cell>
          <cell r="N1959" t="e">
            <v>#N/A</v>
          </cell>
          <cell r="O1959" t="e">
            <v>#N/A</v>
          </cell>
          <cell r="P1959" t="e">
            <v>#N/A</v>
          </cell>
          <cell r="Q1959">
            <v>20131</v>
          </cell>
          <cell r="R1959" t="str">
            <v>MILANO</v>
          </cell>
          <cell r="S1959" t="str">
            <v>MI</v>
          </cell>
          <cell r="T1959"/>
          <cell r="U1959" t="str">
            <v>35.14 I</v>
          </cell>
          <cell r="V1959"/>
          <cell r="W1959"/>
          <cell r="X1959"/>
        </row>
        <row r="1960">
          <cell r="A1960">
            <v>2050</v>
          </cell>
          <cell r="B1960" t="str">
            <v>AVIO S.p.A.</v>
          </cell>
          <cell r="C1960"/>
          <cell r="D1960" t="str">
            <v>AVIO S.p.A.</v>
          </cell>
          <cell r="E1960" t="str">
            <v>09105940960 </v>
          </cell>
          <cell r="F1960" t="str">
            <v>09105940960 </v>
          </cell>
          <cell r="G1960" t="str">
            <v>AVIO S.p.A.</v>
          </cell>
          <cell r="H1960" t="str">
            <v>No</v>
          </cell>
          <cell r="I1960" t="str">
            <v>Db Politecnico</v>
          </cell>
          <cell r="J1960" t="e">
            <v>#N/A</v>
          </cell>
          <cell r="K1960" t="str">
            <v>1171</v>
          </cell>
          <cell r="L1960" t="str">
            <v>09105940960 </v>
          </cell>
          <cell r="M1960" t="str">
            <v>VIA LEONIDA BISSOLATI 76</v>
          </cell>
          <cell r="N1960" t="e">
            <v>#N/A</v>
          </cell>
          <cell r="O1960" t="e">
            <v>#N/A</v>
          </cell>
          <cell r="P1960" t="e">
            <v>#N/A</v>
          </cell>
          <cell r="Q1960" t="str">
            <v>00187</v>
          </cell>
          <cell r="R1960" t="str">
            <v>ROMA</v>
          </cell>
          <cell r="S1960" t="str">
            <v>RM</v>
          </cell>
          <cell r="T1960" t="str">
            <v>SVOLGIMENTO DI ATTIVITA' DI PROGETTAZIONE E PRODUZIONE NEL SETTORE AEROSPAZIALE</v>
          </cell>
          <cell r="U1960" t="str">
            <v>30.30.09</v>
          </cell>
          <cell r="V1960" t="e">
            <v>#N/A</v>
          </cell>
        </row>
        <row r="1961">
          <cell r="A1961">
            <v>2051</v>
          </cell>
          <cell r="B1961" t="str">
            <v>Data F. S.R.L.</v>
          </cell>
          <cell r="C1961"/>
          <cell r="D1961" t="str">
            <v>Data F. S.R.L.</v>
          </cell>
          <cell r="E1961" t="str">
            <v>04830980019</v>
          </cell>
          <cell r="F1961" t="str">
            <v>04830980019</v>
          </cell>
          <cell r="G1961" t="str">
            <v>Data F. S.R.L.</v>
          </cell>
          <cell r="H1961" t="str">
            <v>No</v>
          </cell>
          <cell r="I1961" t="str">
            <v>Db Politecnico</v>
          </cell>
          <cell r="J1961" t="e">
            <v>#N/A</v>
          </cell>
          <cell r="K1961" t="str">
            <v>126</v>
          </cell>
          <cell r="L1961" t="str">
            <v>04830980019</v>
          </cell>
          <cell r="M1961" t="str">
            <v xml:space="preserve">VIA INDIPENDENZA 4/A </v>
          </cell>
          <cell r="N1961" t="e">
            <v>#N/A</v>
          </cell>
          <cell r="O1961" t="e">
            <v>#N/A</v>
          </cell>
          <cell r="P1961" t="e">
            <v>#N/A</v>
          </cell>
          <cell r="Q1961" t="str">
            <v>28066</v>
          </cell>
          <cell r="R1961" t="str">
            <v>NOVARA</v>
          </cell>
          <cell r="S1961" t="str">
            <v>NO</v>
          </cell>
          <cell r="T1961" t="str">
            <v>COMMERCIO ELETTRONICO DI BOCCE E DI ARTICOLI SPORTIVI</v>
          </cell>
          <cell r="U1961" t="str">
            <v>25.62</v>
          </cell>
          <cell r="V1961" t="e">
            <v>#N/A</v>
          </cell>
        </row>
        <row r="1962">
          <cell r="A1962">
            <v>2052</v>
          </cell>
          <cell r="B1962" t="str">
            <v>Eaton S.r.l.</v>
          </cell>
          <cell r="C1962"/>
          <cell r="D1962" t="str">
            <v>Eaton S.r.l.</v>
          </cell>
          <cell r="E1962" t="str">
            <v>00050880319</v>
          </cell>
          <cell r="F1962" t="str">
            <v>00050880319</v>
          </cell>
          <cell r="G1962" t="str">
            <v>Eaton S.r.l.</v>
          </cell>
          <cell r="H1962" t="str">
            <v>No</v>
          </cell>
          <cell r="I1962" t="str">
            <v>Db Politecnico</v>
          </cell>
          <cell r="J1962" t="e">
            <v>#N/A</v>
          </cell>
          <cell r="K1962" t="str">
            <v>447</v>
          </cell>
          <cell r="L1962" t="str">
            <v>00050880319</v>
          </cell>
          <cell r="M1962" t="str">
            <v xml:space="preserve">VIA PRIVATA MARIA TERESA </v>
          </cell>
          <cell r="N1962" t="e">
            <v>#N/A</v>
          </cell>
          <cell r="O1962" t="e">
            <v>#N/A</v>
          </cell>
          <cell r="P1962" t="e">
            <v>#N/A</v>
          </cell>
          <cell r="Q1962" t="str">
            <v>20123</v>
          </cell>
          <cell r="R1962" t="str">
            <v>MILANO</v>
          </cell>
          <cell r="S1962" t="str">
            <v>MI</v>
          </cell>
          <cell r="T1962" t="e">
            <v>#N/A</v>
          </cell>
          <cell r="U1962" t="e">
            <v>#N/A</v>
          </cell>
          <cell r="V1962" t="e">
            <v>#N/A</v>
          </cell>
        </row>
        <row r="1963">
          <cell r="A1963">
            <v>2053</v>
          </cell>
          <cell r="B1963" t="str">
            <v>CHIERI ITALIA S.R.L.</v>
          </cell>
          <cell r="C1963"/>
          <cell r="D1963" t="str">
            <v>CHIERI ITALIA S.R.L.</v>
          </cell>
          <cell r="E1963" t="str">
            <v>11181620151</v>
          </cell>
          <cell r="F1963" t="str">
            <v>11181620151</v>
          </cell>
          <cell r="G1963" t="str">
            <v>CHIERI ITALIA S.R.L.</v>
          </cell>
          <cell r="H1963" t="str">
            <v>No</v>
          </cell>
          <cell r="I1963" t="str">
            <v>Db Politecnico</v>
          </cell>
          <cell r="J1963" t="e">
            <v>#N/A</v>
          </cell>
          <cell r="K1963" t="str">
            <v>ND</v>
          </cell>
          <cell r="L1963" t="str">
            <v>11181620151</v>
          </cell>
          <cell r="M1963" t="str">
            <v>VIA SANTA SOFIA 28</v>
          </cell>
          <cell r="N1963" t="e">
            <v>#N/A</v>
          </cell>
          <cell r="O1963" t="e">
            <v>#N/A</v>
          </cell>
          <cell r="P1963" t="e">
            <v>#N/A</v>
          </cell>
          <cell r="Q1963">
            <v>20122</v>
          </cell>
          <cell r="R1963" t="str">
            <v>MILANO</v>
          </cell>
          <cell r="S1963" t="str">
            <v>MI</v>
          </cell>
          <cell r="T1963" t="str">
            <v>ND</v>
          </cell>
          <cell r="U1963" t="str">
            <v>28.13 I</v>
          </cell>
          <cell r="V1963"/>
        </row>
        <row r="1964">
          <cell r="A1964">
            <v>2054</v>
          </cell>
          <cell r="B1964" t="str">
            <v>OFFICINE VICA S.P.A.</v>
          </cell>
          <cell r="C1964"/>
          <cell r="D1964" t="str">
            <v>OFFICINE VICA S.P.A.</v>
          </cell>
          <cell r="E1964" t="str">
            <v>07452220010</v>
          </cell>
          <cell r="F1964" t="str">
            <v>07452220010</v>
          </cell>
          <cell r="G1964" t="str">
            <v>OFFICINE VICA S.P.A.</v>
          </cell>
          <cell r="H1964" t="str">
            <v>No</v>
          </cell>
          <cell r="I1964" t="str">
            <v>Non agganciata InfoCamere</v>
          </cell>
          <cell r="J1964" t="e">
            <v>#N/A</v>
          </cell>
          <cell r="K1964">
            <v>386</v>
          </cell>
          <cell r="L1964" t="str">
            <v>07452220010</v>
          </cell>
          <cell r="M1964" t="str">
            <v>CORSO CORSO ITALIA 22 CITTÀ METROPOLITANA DI MILANO MI 20122 ITALIA</v>
          </cell>
          <cell r="N1964" t="e">
            <v>#N/A</v>
          </cell>
          <cell r="O1964" t="e">
            <v>#N/A</v>
          </cell>
          <cell r="P1964" t="e">
            <v>#N/A</v>
          </cell>
          <cell r="Q1964" t="str">
            <v>20100</v>
          </cell>
          <cell r="R1964" t="str">
            <v>MILANO</v>
          </cell>
          <cell r="S1964" t="str">
            <v>MI</v>
          </cell>
          <cell r="T1964" t="str">
            <v>Lavori di meccanica generale</v>
          </cell>
          <cell r="U1964" t="str">
            <v>25.62</v>
          </cell>
          <cell r="V1964" t="e">
            <v>#N/A</v>
          </cell>
        </row>
        <row r="1965">
          <cell r="A1965">
            <v>2055</v>
          </cell>
          <cell r="B1965" t="str">
            <v>SISTEMI INFORMATIVI S.R.L.</v>
          </cell>
          <cell r="C1965"/>
          <cell r="D1965" t="str">
            <v>SISTEMI INFORMATIVI S.R.L.</v>
          </cell>
          <cell r="E1965" t="str">
            <v>06310880585</v>
          </cell>
          <cell r="F1965" t="str">
            <v>06310880585</v>
          </cell>
          <cell r="G1965" t="str">
            <v>SISTEMI INFORMATIVI S.R.L.</v>
          </cell>
          <cell r="H1965" t="str">
            <v>No</v>
          </cell>
          <cell r="I1965" t="str">
            <v>Non agganciata InfoCamere</v>
          </cell>
          <cell r="J1965" t="e">
            <v>#N/A</v>
          </cell>
          <cell r="K1965">
            <v>750</v>
          </cell>
          <cell r="L1965" t="str">
            <v>06310880585</v>
          </cell>
          <cell r="M1965" t="str">
            <v>VIA VIA LUIGI STIPA 150 ROMA RM 00148 ITALIA</v>
          </cell>
          <cell r="N1965" t="e">
            <v>#N/A</v>
          </cell>
          <cell r="O1965" t="e">
            <v>#N/A</v>
          </cell>
          <cell r="P1965" t="e">
            <v>#N/A</v>
          </cell>
          <cell r="Q1965" t="str">
            <v>00100</v>
          </cell>
          <cell r="R1965" t="str">
            <v>ROMA</v>
          </cell>
          <cell r="S1965" t="str">
            <v>RM</v>
          </cell>
          <cell r="T1965" t="str">
            <v>Produzione di software non connesso all'edizione</v>
          </cell>
          <cell r="U1965" t="str">
            <v xml:space="preserve">62.01 </v>
          </cell>
          <cell r="V1965" t="e">
            <v>#N/A</v>
          </cell>
        </row>
        <row r="1966">
          <cell r="A1966">
            <v>2056</v>
          </cell>
          <cell r="B1966" t="str">
            <v>SOCOGAS RETE S.R.L.</v>
          </cell>
          <cell r="C1966"/>
          <cell r="D1966" t="str">
            <v>SOCOGAS RETE S.R.L.</v>
          </cell>
          <cell r="E1966" t="str">
            <v>03782510014</v>
          </cell>
          <cell r="F1966" t="str">
            <v>03782510014</v>
          </cell>
          <cell r="G1966" t="str">
            <v>SOCOGAS RETE S.R.L.</v>
          </cell>
          <cell r="H1966" t="str">
            <v>No</v>
          </cell>
          <cell r="I1966" t="str">
            <v>Non agganciata InfoCamere</v>
          </cell>
          <cell r="J1966" t="e">
            <v>#N/A</v>
          </cell>
          <cell r="K1966">
            <v>8</v>
          </cell>
          <cell r="L1966" t="str">
            <v>03782510014</v>
          </cell>
          <cell r="M1966" t="str">
            <v>VIA GIORGIO PERLASCA 20/C FIDENZA PR 43036 ITALIA</v>
          </cell>
          <cell r="N1966" t="e">
            <v>#N/A</v>
          </cell>
          <cell r="O1966" t="e">
            <v>#N/A</v>
          </cell>
          <cell r="P1966" t="e">
            <v>#N/A</v>
          </cell>
          <cell r="Q1966" t="str">
            <v>43036</v>
          </cell>
          <cell r="R1966" t="str">
            <v>FIDENZA</v>
          </cell>
          <cell r="S1966" t="str">
            <v>PR</v>
          </cell>
          <cell r="T1966" t="str">
            <v>Commercio all'ingrosso di prodotti petroliferi e lubrificanti per autotrazione, di combustibili per riscaldamento</v>
          </cell>
          <cell r="U1966" t="str">
            <v xml:space="preserve">46.71 </v>
          </cell>
          <cell r="V1966" t="e">
            <v>#N/A</v>
          </cell>
        </row>
        <row r="1967">
          <cell r="A1967">
            <v>2057</v>
          </cell>
          <cell r="B1967" t="str">
            <v>FEDEX EXPRESS ITALY S.R.L.</v>
          </cell>
          <cell r="C1967"/>
          <cell r="D1967" t="str">
            <v>FEDEX EXPRESS ITALY S.R.L.</v>
          </cell>
          <cell r="E1967" t="str">
            <v>01273040129</v>
          </cell>
          <cell r="F1967" t="str">
            <v>01273040129</v>
          </cell>
          <cell r="G1967" t="str">
            <v>FEDEX EXPRESS ITALY S.R.L.</v>
          </cell>
          <cell r="H1967" t="str">
            <v>No</v>
          </cell>
          <cell r="I1967" t="str">
            <v>Non agganciata InfoCamere</v>
          </cell>
          <cell r="J1967" t="e">
            <v>#N/A</v>
          </cell>
          <cell r="K1967">
            <v>3180</v>
          </cell>
          <cell r="L1967" t="str">
            <v>01273040129</v>
          </cell>
          <cell r="M1967" t="str">
            <v xml:space="preserve"> STR. PADANA SUPERIORE 2/B CERNUSCO SUL NAVIGLIO MI 20063 ITALIA</v>
          </cell>
          <cell r="N1967" t="e">
            <v>#N/A</v>
          </cell>
          <cell r="O1967" t="e">
            <v>#N/A</v>
          </cell>
          <cell r="P1967" t="e">
            <v>#N/A</v>
          </cell>
          <cell r="Q1967" t="str">
            <v>20063</v>
          </cell>
          <cell r="R1967" t="str">
            <v>CERNUSCO SUL NAVIGLIO</v>
          </cell>
          <cell r="S1967" t="str">
            <v>MI</v>
          </cell>
          <cell r="T1967" t="str">
            <v xml:space="preserve"> Altre attivita' postali e di corriere senza obbligo di servizio universale</v>
          </cell>
          <cell r="U1967" t="str">
            <v>53.2</v>
          </cell>
          <cell r="V1967" t="e">
            <v>#N/A</v>
          </cell>
        </row>
        <row r="1968">
          <cell r="A1968">
            <v>2058</v>
          </cell>
          <cell r="B1968" t="str">
            <v>HOT ROLL SRL</v>
          </cell>
          <cell r="C1968"/>
          <cell r="D1968" t="str">
            <v>HOT ROLL SRL</v>
          </cell>
          <cell r="E1968" t="str">
            <v>05735250010</v>
          </cell>
          <cell r="F1968" t="str">
            <v>05735250010</v>
          </cell>
          <cell r="G1968" t="str">
            <v>HOT ROLL SRL</v>
          </cell>
          <cell r="H1968" t="str">
            <v>No</v>
          </cell>
          <cell r="I1968" t="str">
            <v>Non agganciata InfoCamere</v>
          </cell>
          <cell r="J1968" t="e">
            <v>#N/A</v>
          </cell>
          <cell r="K1968">
            <v>208</v>
          </cell>
          <cell r="L1968" t="str">
            <v>05735250010</v>
          </cell>
          <cell r="M1968" t="str">
            <v>VIA VINCENZO GIOBERTI 1 MILANO MI 20123 ITALIA</v>
          </cell>
          <cell r="N1968" t="e">
            <v>#N/A</v>
          </cell>
          <cell r="O1968" t="e">
            <v>#N/A</v>
          </cell>
          <cell r="P1968" t="e">
            <v>#N/A</v>
          </cell>
          <cell r="Q1968" t="str">
            <v>20100</v>
          </cell>
          <cell r="R1968" t="str">
            <v>MILANO</v>
          </cell>
          <cell r="S1968" t="str">
            <v>MI</v>
          </cell>
          <cell r="T1968" t="str">
            <v>Fucinatura, imbutitura, stampaggio e profilatura dei metalli; metallurgia delle polveri</v>
          </cell>
          <cell r="U1968" t="str">
            <v xml:space="preserve">25.5 </v>
          </cell>
          <cell r="V1968" t="e">
            <v>#N/A</v>
          </cell>
        </row>
        <row r="1969">
          <cell r="A1969">
            <v>2059</v>
          </cell>
          <cell r="B1969" t="str">
            <v>RGI SPA</v>
          </cell>
          <cell r="C1969" t="str">
            <v>Completo</v>
          </cell>
          <cell r="D1969" t="str">
            <v>RGI SPA</v>
          </cell>
          <cell r="E1969" t="str">
            <v>06602910017</v>
          </cell>
          <cell r="F1969" t="str">
            <v>06602910017</v>
          </cell>
          <cell r="G1969" t="str">
            <v>RGI SPA</v>
          </cell>
          <cell r="H1969" t="str">
            <v>No</v>
          </cell>
          <cell r="I1969" t="str">
            <v>Non agganciata InfoCamere</v>
          </cell>
          <cell r="J1969" t="str">
            <v>ad altre aziende o enti (Business to Business)</v>
          </cell>
          <cell r="K1969">
            <v>680</v>
          </cell>
          <cell r="L1969" t="str">
            <v>06602910017</v>
          </cell>
          <cell r="M1969" t="str">
            <v>VIA SAN GREGORIO 34</v>
          </cell>
          <cell r="N1969" t="str">
            <v>servizi</v>
          </cell>
          <cell r="O1969" t="str">
            <v>operando su commessa</v>
          </cell>
          <cell r="P1969" t="str">
            <v>Produttori di prodotti finiti e/o servizi completi</v>
          </cell>
          <cell r="Q1969">
            <v>20124</v>
          </cell>
          <cell r="R1969" t="str">
            <v>MILANO</v>
          </cell>
          <cell r="S1969" t="str">
            <v>MI</v>
          </cell>
          <cell r="T1969" t="str">
            <v>COMMERCIO INGROSSO DI HARDWARE E SOFTWARE</v>
          </cell>
          <cell r="U1969" t="str">
            <v>46.51</v>
          </cell>
          <cell r="V1969" t="e">
            <v>#N/A</v>
          </cell>
        </row>
        <row r="1970">
          <cell r="A1970">
            <v>2060</v>
          </cell>
          <cell r="B1970" t="str">
            <v>THALES ALENIA SPACE SPA</v>
          </cell>
          <cell r="C1970"/>
          <cell r="D1970" t="str">
            <v>THALES ALENIA SPACE ITALIA SPA</v>
          </cell>
          <cell r="E1970" t="str">
            <v>02101600480</v>
          </cell>
          <cell r="F1970" t="str">
            <v>02101600480</v>
          </cell>
          <cell r="G1970" t="str">
            <v>THALES ALENIA SPACE ITALIA SPA</v>
          </cell>
          <cell r="H1970" t="str">
            <v>No</v>
          </cell>
          <cell r="I1970" t="str">
            <v>Non agganciata InfoCamere</v>
          </cell>
          <cell r="J1970" t="e">
            <v>#N/A</v>
          </cell>
          <cell r="K1970">
            <v>2793</v>
          </cell>
          <cell r="L1970" t="str">
            <v>02101600480</v>
          </cell>
          <cell r="M1970" t="str">
            <v>VIA SACCOMURO 24</v>
          </cell>
          <cell r="N1970" t="e">
            <v>#N/A</v>
          </cell>
          <cell r="O1970" t="e">
            <v>#N/A</v>
          </cell>
          <cell r="P1970" t="e">
            <v>#N/A</v>
          </cell>
          <cell r="Q1970" t="str">
            <v>00131</v>
          </cell>
          <cell r="R1970" t="str">
            <v>ROMA</v>
          </cell>
          <cell r="S1970" t="str">
            <v>RM</v>
          </cell>
          <cell r="T1970" t="str">
            <v>AEROSPACE</v>
          </cell>
          <cell r="U1970" t="str">
            <v>30.30.09</v>
          </cell>
          <cell r="V1970" t="e">
            <v>#N/A</v>
          </cell>
        </row>
        <row r="1971">
          <cell r="F1971"/>
          <cell r="G1971"/>
          <cell r="H1971"/>
        </row>
        <row r="1972">
          <cell r="F1972"/>
          <cell r="G1972"/>
          <cell r="H1972"/>
        </row>
        <row r="1973">
          <cell r="F1973"/>
          <cell r="G1973"/>
          <cell r="H1973"/>
        </row>
        <row r="1974">
          <cell r="F1974"/>
          <cell r="G1974"/>
          <cell r="H1974"/>
        </row>
        <row r="1975">
          <cell r="F1975"/>
          <cell r="G1975"/>
          <cell r="H1975"/>
        </row>
        <row r="1976">
          <cell r="F1976"/>
          <cell r="G1976"/>
          <cell r="H1976"/>
        </row>
        <row r="1977">
          <cell r="F1977"/>
          <cell r="G1977"/>
          <cell r="H1977"/>
        </row>
        <row r="1978">
          <cell r="F1978"/>
          <cell r="G1978"/>
          <cell r="H1978"/>
        </row>
        <row r="1979">
          <cell r="F1979"/>
          <cell r="G1979"/>
          <cell r="H1979"/>
        </row>
        <row r="1980">
          <cell r="F1980"/>
          <cell r="G1980"/>
          <cell r="H1980"/>
        </row>
        <row r="1981">
          <cell r="F1981"/>
          <cell r="G1981"/>
          <cell r="H1981"/>
        </row>
        <row r="1982">
          <cell r="F1982"/>
          <cell r="G1982"/>
          <cell r="H1982"/>
        </row>
        <row r="1983">
          <cell r="F1983"/>
          <cell r="G1983"/>
          <cell r="H1983"/>
        </row>
        <row r="1984">
          <cell r="F1984"/>
          <cell r="G1984"/>
          <cell r="H1984"/>
        </row>
        <row r="1985">
          <cell r="F1985"/>
          <cell r="G1985"/>
          <cell r="H1985"/>
        </row>
        <row r="1986">
          <cell r="F1986"/>
          <cell r="G1986"/>
          <cell r="H1986"/>
        </row>
        <row r="1987">
          <cell r="F1987"/>
          <cell r="G1987"/>
          <cell r="H1987"/>
        </row>
        <row r="1988">
          <cell r="F1988"/>
          <cell r="G1988"/>
          <cell r="H1988"/>
        </row>
        <row r="1989">
          <cell r="F1989"/>
          <cell r="G1989"/>
          <cell r="H1989"/>
        </row>
        <row r="1990">
          <cell r="F1990"/>
          <cell r="G1990"/>
          <cell r="H1990"/>
        </row>
        <row r="1991">
          <cell r="F1991"/>
          <cell r="G1991"/>
          <cell r="H1991"/>
        </row>
        <row r="1992">
          <cell r="F1992"/>
          <cell r="G1992"/>
          <cell r="H1992"/>
        </row>
        <row r="1993">
          <cell r="F1993"/>
          <cell r="G1993"/>
          <cell r="H1993"/>
        </row>
        <row r="1994">
          <cell r="F1994"/>
          <cell r="G1994"/>
          <cell r="H1994"/>
        </row>
        <row r="1995">
          <cell r="F1995"/>
          <cell r="G1995"/>
          <cell r="H1995"/>
        </row>
        <row r="1996">
          <cell r="F1996"/>
          <cell r="G1996"/>
          <cell r="H1996"/>
        </row>
        <row r="1997">
          <cell r="F1997"/>
          <cell r="G1997"/>
          <cell r="H1997"/>
        </row>
        <row r="1998">
          <cell r="F1998"/>
          <cell r="G1998"/>
          <cell r="H1998"/>
        </row>
        <row r="1999">
          <cell r="F1999"/>
          <cell r="G1999"/>
          <cell r="H1999"/>
        </row>
        <row r="2000">
          <cell r="F2000"/>
          <cell r="G2000"/>
          <cell r="H2000"/>
        </row>
        <row r="2001">
          <cell r="F2001"/>
          <cell r="G2001"/>
          <cell r="H2001"/>
        </row>
        <row r="2002">
          <cell r="F2002"/>
          <cell r="G2002"/>
          <cell r="H2002"/>
        </row>
        <row r="2003">
          <cell r="F2003"/>
          <cell r="G2003"/>
          <cell r="H2003"/>
        </row>
        <row r="2004">
          <cell r="F2004"/>
          <cell r="G2004"/>
          <cell r="H2004"/>
        </row>
        <row r="2005">
          <cell r="F2005"/>
          <cell r="G2005"/>
          <cell r="H2005"/>
        </row>
        <row r="2006">
          <cell r="F2006"/>
          <cell r="G2006"/>
          <cell r="H2006"/>
        </row>
        <row r="2007">
          <cell r="F2007"/>
          <cell r="G2007"/>
          <cell r="H2007"/>
        </row>
        <row r="2008">
          <cell r="F2008"/>
          <cell r="G2008"/>
          <cell r="H2008"/>
        </row>
        <row r="2009">
          <cell r="F2009"/>
          <cell r="G2009"/>
          <cell r="H2009"/>
        </row>
        <row r="2010">
          <cell r="F2010"/>
          <cell r="G2010"/>
          <cell r="H2010"/>
        </row>
        <row r="2011">
          <cell r="F2011"/>
          <cell r="G2011"/>
          <cell r="H2011"/>
        </row>
        <row r="2012">
          <cell r="F2012"/>
          <cell r="G2012"/>
          <cell r="H2012"/>
        </row>
        <row r="2013">
          <cell r="F2013"/>
          <cell r="G2013"/>
          <cell r="H2013"/>
        </row>
        <row r="2014">
          <cell r="F2014"/>
          <cell r="G2014"/>
          <cell r="H2014"/>
        </row>
        <row r="2015">
          <cell r="F2015"/>
          <cell r="G2015"/>
          <cell r="H2015"/>
        </row>
        <row r="2016">
          <cell r="F2016"/>
          <cell r="G2016"/>
          <cell r="H2016"/>
        </row>
        <row r="2017">
          <cell r="F2017"/>
          <cell r="G2017"/>
          <cell r="H2017"/>
        </row>
        <row r="2018">
          <cell r="F2018"/>
          <cell r="G2018"/>
          <cell r="H2018"/>
        </row>
        <row r="2019">
          <cell r="F2019"/>
          <cell r="G2019"/>
          <cell r="H2019"/>
        </row>
        <row r="2020">
          <cell r="F2020"/>
          <cell r="G2020"/>
          <cell r="H2020"/>
        </row>
        <row r="2021">
          <cell r="F2021"/>
          <cell r="G2021"/>
          <cell r="H2021"/>
        </row>
        <row r="2022">
          <cell r="F2022"/>
          <cell r="G2022"/>
          <cell r="H2022"/>
        </row>
        <row r="2023">
          <cell r="F2023"/>
          <cell r="G2023"/>
          <cell r="H2023"/>
        </row>
        <row r="2024">
          <cell r="F2024"/>
          <cell r="G2024"/>
          <cell r="H2024"/>
        </row>
        <row r="2025">
          <cell r="F2025"/>
          <cell r="G2025"/>
          <cell r="H2025"/>
        </row>
        <row r="2026">
          <cell r="F2026"/>
          <cell r="G2026"/>
          <cell r="H2026"/>
        </row>
        <row r="2027">
          <cell r="F2027"/>
          <cell r="G2027"/>
          <cell r="H2027"/>
        </row>
        <row r="2028">
          <cell r="F2028"/>
          <cell r="G2028"/>
          <cell r="H2028"/>
        </row>
        <row r="2029">
          <cell r="F2029"/>
          <cell r="G2029"/>
          <cell r="H2029"/>
        </row>
        <row r="2030">
          <cell r="F2030"/>
          <cell r="G2030"/>
          <cell r="H2030"/>
        </row>
        <row r="2031">
          <cell r="F2031"/>
          <cell r="G2031"/>
          <cell r="H2031"/>
        </row>
        <row r="2032">
          <cell r="F2032"/>
          <cell r="G2032"/>
          <cell r="H2032"/>
        </row>
        <row r="2033">
          <cell r="F2033"/>
          <cell r="G2033"/>
          <cell r="H2033"/>
        </row>
        <row r="2034">
          <cell r="F2034"/>
          <cell r="G2034"/>
          <cell r="H2034"/>
        </row>
        <row r="2035">
          <cell r="F2035"/>
          <cell r="G2035"/>
          <cell r="H2035"/>
        </row>
        <row r="2036">
          <cell r="F2036"/>
          <cell r="G2036"/>
          <cell r="H2036"/>
        </row>
        <row r="2037">
          <cell r="F2037"/>
          <cell r="G2037"/>
          <cell r="H2037"/>
        </row>
        <row r="2038">
          <cell r="F2038"/>
          <cell r="G2038"/>
          <cell r="H2038"/>
        </row>
        <row r="2039">
          <cell r="F2039"/>
          <cell r="G2039"/>
          <cell r="H2039"/>
        </row>
        <row r="2040">
          <cell r="F2040"/>
          <cell r="G2040"/>
          <cell r="H2040"/>
        </row>
        <row r="2041">
          <cell r="F2041"/>
          <cell r="G2041"/>
          <cell r="H2041"/>
        </row>
        <row r="2042">
          <cell r="F2042"/>
          <cell r="G2042"/>
          <cell r="H2042"/>
        </row>
        <row r="2043">
          <cell r="F2043"/>
          <cell r="G2043"/>
          <cell r="H2043"/>
        </row>
        <row r="2044">
          <cell r="F2044"/>
          <cell r="G2044"/>
          <cell r="H2044"/>
        </row>
        <row r="2045">
          <cell r="F2045"/>
          <cell r="G2045"/>
          <cell r="H2045"/>
        </row>
        <row r="2046">
          <cell r="F2046"/>
          <cell r="G2046"/>
          <cell r="H2046"/>
        </row>
        <row r="2047">
          <cell r="F2047"/>
          <cell r="G2047"/>
          <cell r="H2047"/>
        </row>
        <row r="2048">
          <cell r="F2048"/>
          <cell r="G2048"/>
          <cell r="H2048"/>
        </row>
        <row r="2049">
          <cell r="F2049"/>
          <cell r="G2049"/>
          <cell r="H2049"/>
        </row>
        <row r="2050">
          <cell r="F2050"/>
          <cell r="G2050"/>
          <cell r="H2050"/>
        </row>
        <row r="2051">
          <cell r="F2051"/>
          <cell r="G2051"/>
          <cell r="H2051"/>
        </row>
        <row r="2052">
          <cell r="F2052"/>
          <cell r="G2052"/>
          <cell r="H2052"/>
        </row>
        <row r="2053">
          <cell r="F2053"/>
          <cell r="G2053"/>
          <cell r="H2053"/>
        </row>
        <row r="2054">
          <cell r="F2054"/>
          <cell r="G2054"/>
          <cell r="H2054"/>
        </row>
        <row r="2055">
          <cell r="F2055"/>
          <cell r="G2055"/>
          <cell r="H2055"/>
        </row>
        <row r="2056">
          <cell r="F2056"/>
          <cell r="G2056"/>
          <cell r="H2056"/>
        </row>
        <row r="2057">
          <cell r="F2057"/>
          <cell r="G2057"/>
          <cell r="H2057"/>
        </row>
        <row r="2058">
          <cell r="F2058"/>
          <cell r="G2058"/>
          <cell r="H2058"/>
        </row>
        <row r="2059">
          <cell r="F2059"/>
          <cell r="G2059"/>
          <cell r="H2059"/>
        </row>
        <row r="2060">
          <cell r="F2060"/>
          <cell r="G2060"/>
          <cell r="H2060"/>
        </row>
        <row r="2061">
          <cell r="F2061"/>
          <cell r="G2061"/>
          <cell r="H2061"/>
        </row>
        <row r="2062">
          <cell r="F2062"/>
          <cell r="G2062"/>
          <cell r="H2062"/>
        </row>
        <row r="2063">
          <cell r="F2063"/>
          <cell r="G2063"/>
          <cell r="H2063"/>
        </row>
        <row r="2064">
          <cell r="F2064"/>
          <cell r="G2064"/>
          <cell r="H2064"/>
        </row>
        <row r="2065">
          <cell r="F2065"/>
          <cell r="G2065"/>
          <cell r="H2065"/>
        </row>
        <row r="2066">
          <cell r="F2066"/>
          <cell r="G2066"/>
          <cell r="H2066"/>
        </row>
        <row r="2067">
          <cell r="F2067"/>
          <cell r="G2067"/>
          <cell r="H2067"/>
        </row>
        <row r="2068">
          <cell r="F2068"/>
          <cell r="G2068"/>
          <cell r="H2068"/>
        </row>
        <row r="2069">
          <cell r="F2069"/>
          <cell r="G2069"/>
          <cell r="H2069"/>
        </row>
        <row r="2070">
          <cell r="F2070"/>
          <cell r="G2070"/>
          <cell r="H2070"/>
        </row>
        <row r="2071">
          <cell r="F2071"/>
          <cell r="G2071"/>
          <cell r="H2071"/>
        </row>
        <row r="2072">
          <cell r="F2072"/>
          <cell r="G2072"/>
          <cell r="H2072"/>
        </row>
        <row r="2073">
          <cell r="F2073"/>
          <cell r="G2073"/>
          <cell r="H2073"/>
        </row>
        <row r="2074">
          <cell r="F2074"/>
          <cell r="G2074"/>
          <cell r="H2074"/>
        </row>
        <row r="2075">
          <cell r="F2075"/>
          <cell r="G2075"/>
          <cell r="H2075"/>
        </row>
        <row r="2076">
          <cell r="F2076"/>
          <cell r="G2076"/>
          <cell r="H2076"/>
        </row>
        <row r="2077">
          <cell r="F2077"/>
          <cell r="G2077"/>
          <cell r="H2077"/>
        </row>
        <row r="2078">
          <cell r="F2078"/>
          <cell r="G2078"/>
          <cell r="H2078"/>
        </row>
        <row r="2079">
          <cell r="F2079"/>
          <cell r="G2079"/>
          <cell r="H2079"/>
        </row>
        <row r="2080">
          <cell r="F2080"/>
          <cell r="G2080"/>
          <cell r="H2080"/>
        </row>
        <row r="2081">
          <cell r="F2081"/>
          <cell r="G2081"/>
          <cell r="H2081"/>
        </row>
        <row r="2082">
          <cell r="F2082"/>
          <cell r="G2082"/>
          <cell r="H2082"/>
        </row>
        <row r="2083">
          <cell r="F2083"/>
          <cell r="G2083"/>
          <cell r="H2083"/>
        </row>
        <row r="2084">
          <cell r="F2084"/>
          <cell r="G2084"/>
          <cell r="H2084"/>
        </row>
        <row r="2085">
          <cell r="F2085"/>
          <cell r="G2085"/>
          <cell r="H2085"/>
        </row>
        <row r="2086">
          <cell r="F2086"/>
          <cell r="G2086"/>
          <cell r="H2086"/>
        </row>
        <row r="2087">
          <cell r="F2087"/>
          <cell r="G2087"/>
          <cell r="H2087"/>
        </row>
        <row r="2088">
          <cell r="F2088"/>
          <cell r="G2088"/>
          <cell r="H2088"/>
        </row>
        <row r="2089">
          <cell r="F2089"/>
          <cell r="G2089"/>
          <cell r="H2089"/>
        </row>
        <row r="2090">
          <cell r="F2090"/>
          <cell r="G2090"/>
          <cell r="H2090"/>
        </row>
        <row r="2091">
          <cell r="F2091"/>
          <cell r="G2091"/>
          <cell r="H2091"/>
        </row>
        <row r="2092">
          <cell r="F2092"/>
          <cell r="G2092"/>
          <cell r="H2092"/>
        </row>
        <row r="2093">
          <cell r="F2093"/>
          <cell r="G2093"/>
          <cell r="H2093"/>
        </row>
        <row r="2094">
          <cell r="F2094"/>
          <cell r="G2094"/>
          <cell r="H2094"/>
        </row>
        <row r="2095">
          <cell r="F2095"/>
          <cell r="G2095"/>
          <cell r="H2095"/>
        </row>
        <row r="2096">
          <cell r="F2096"/>
          <cell r="G2096"/>
          <cell r="H2096"/>
        </row>
        <row r="2097">
          <cell r="F2097"/>
          <cell r="G2097"/>
          <cell r="H2097"/>
        </row>
        <row r="2098">
          <cell r="F2098"/>
          <cell r="G2098"/>
          <cell r="H2098"/>
        </row>
        <row r="2099">
          <cell r="F2099"/>
          <cell r="G2099"/>
          <cell r="H2099"/>
        </row>
        <row r="2100">
          <cell r="F2100"/>
          <cell r="G2100"/>
          <cell r="H2100"/>
        </row>
        <row r="2101">
          <cell r="F2101"/>
          <cell r="G2101"/>
          <cell r="H2101"/>
        </row>
        <row r="2102">
          <cell r="F2102"/>
          <cell r="G2102"/>
          <cell r="H2102"/>
        </row>
        <row r="2103">
          <cell r="F2103"/>
          <cell r="G2103"/>
          <cell r="H2103"/>
        </row>
        <row r="2104">
          <cell r="F2104"/>
          <cell r="G2104"/>
          <cell r="H2104"/>
        </row>
        <row r="2105">
          <cell r="F2105"/>
          <cell r="G2105"/>
          <cell r="H2105"/>
        </row>
        <row r="2106">
          <cell r="F2106"/>
          <cell r="G2106"/>
          <cell r="H2106"/>
        </row>
        <row r="2107">
          <cell r="F2107"/>
          <cell r="G2107"/>
          <cell r="H2107"/>
        </row>
        <row r="2108">
          <cell r="F2108"/>
          <cell r="G2108"/>
          <cell r="H2108"/>
        </row>
        <row r="2109">
          <cell r="F2109"/>
          <cell r="G2109"/>
          <cell r="H2109"/>
        </row>
        <row r="2110">
          <cell r="F2110"/>
          <cell r="G2110"/>
          <cell r="H2110"/>
        </row>
        <row r="2111">
          <cell r="F2111"/>
          <cell r="G2111"/>
          <cell r="H2111"/>
        </row>
        <row r="2112">
          <cell r="F2112"/>
          <cell r="G2112"/>
          <cell r="H2112"/>
        </row>
        <row r="2113">
          <cell r="F2113"/>
          <cell r="G2113"/>
          <cell r="H2113"/>
        </row>
        <row r="2114">
          <cell r="F2114"/>
          <cell r="G2114"/>
          <cell r="H2114"/>
        </row>
        <row r="2115">
          <cell r="F2115"/>
          <cell r="G2115"/>
          <cell r="H2115"/>
        </row>
        <row r="2116">
          <cell r="F2116"/>
          <cell r="G2116"/>
          <cell r="H2116"/>
        </row>
        <row r="2117">
          <cell r="F2117"/>
          <cell r="G2117"/>
          <cell r="H2117"/>
        </row>
        <row r="2118">
          <cell r="F2118"/>
          <cell r="G2118"/>
          <cell r="H2118"/>
        </row>
        <row r="2119">
          <cell r="F2119"/>
          <cell r="G2119"/>
          <cell r="H2119"/>
        </row>
        <row r="2120">
          <cell r="F2120"/>
          <cell r="G2120"/>
          <cell r="H2120"/>
        </row>
        <row r="2121">
          <cell r="F2121"/>
          <cell r="G2121"/>
          <cell r="H2121"/>
        </row>
        <row r="2122">
          <cell r="F2122"/>
          <cell r="G2122"/>
          <cell r="H2122"/>
        </row>
        <row r="2123">
          <cell r="F2123"/>
          <cell r="G2123"/>
          <cell r="H2123"/>
        </row>
        <row r="2124">
          <cell r="F2124"/>
          <cell r="G2124"/>
          <cell r="H2124"/>
        </row>
        <row r="2125">
          <cell r="F2125"/>
          <cell r="G2125"/>
          <cell r="H2125"/>
        </row>
        <row r="2126">
          <cell r="F2126"/>
          <cell r="G2126"/>
          <cell r="H2126"/>
        </row>
        <row r="2127">
          <cell r="F2127"/>
          <cell r="G2127"/>
          <cell r="H2127"/>
        </row>
        <row r="2128">
          <cell r="F2128"/>
          <cell r="G2128"/>
          <cell r="H2128"/>
        </row>
        <row r="2129">
          <cell r="F2129"/>
          <cell r="G2129"/>
          <cell r="H2129"/>
        </row>
        <row r="2130">
          <cell r="F2130"/>
          <cell r="G2130"/>
          <cell r="H2130"/>
        </row>
        <row r="2131">
          <cell r="F2131"/>
          <cell r="G2131"/>
          <cell r="H2131"/>
        </row>
        <row r="2132">
          <cell r="F2132"/>
          <cell r="G2132"/>
          <cell r="H2132"/>
        </row>
        <row r="2133">
          <cell r="F2133"/>
          <cell r="G2133"/>
          <cell r="H2133"/>
        </row>
        <row r="2134">
          <cell r="F2134"/>
          <cell r="G2134"/>
          <cell r="H2134"/>
        </row>
        <row r="2135">
          <cell r="F2135"/>
          <cell r="G2135"/>
          <cell r="H2135"/>
        </row>
        <row r="2136">
          <cell r="F2136"/>
          <cell r="G2136"/>
          <cell r="H2136"/>
        </row>
        <row r="2137">
          <cell r="F2137"/>
          <cell r="G2137"/>
          <cell r="H2137"/>
        </row>
        <row r="2138">
          <cell r="F2138"/>
          <cell r="G2138"/>
          <cell r="H2138"/>
        </row>
        <row r="2139">
          <cell r="F2139"/>
          <cell r="G2139"/>
          <cell r="H2139"/>
        </row>
        <row r="2140">
          <cell r="F2140"/>
          <cell r="G2140"/>
          <cell r="H2140"/>
        </row>
        <row r="2141">
          <cell r="F2141"/>
          <cell r="G2141"/>
          <cell r="H2141"/>
        </row>
        <row r="2142">
          <cell r="F2142"/>
          <cell r="G2142"/>
          <cell r="H2142"/>
        </row>
        <row r="2143">
          <cell r="F2143"/>
          <cell r="G2143"/>
          <cell r="H2143"/>
        </row>
        <row r="2144">
          <cell r="F2144"/>
          <cell r="G2144"/>
          <cell r="H2144"/>
        </row>
        <row r="2145">
          <cell r="F2145"/>
          <cell r="G2145"/>
          <cell r="H2145"/>
        </row>
        <row r="2146">
          <cell r="F2146"/>
          <cell r="G2146"/>
          <cell r="H2146"/>
        </row>
        <row r="2147">
          <cell r="F2147"/>
          <cell r="G2147"/>
          <cell r="H2147"/>
        </row>
        <row r="2148">
          <cell r="F2148"/>
          <cell r="G2148"/>
          <cell r="H2148"/>
        </row>
        <row r="2149">
          <cell r="F2149"/>
          <cell r="G2149"/>
          <cell r="H2149"/>
        </row>
        <row r="2150">
          <cell r="F2150"/>
          <cell r="G2150"/>
          <cell r="H2150"/>
        </row>
        <row r="2151">
          <cell r="F2151"/>
          <cell r="G2151"/>
          <cell r="H2151"/>
        </row>
        <row r="2152">
          <cell r="F2152"/>
          <cell r="G2152"/>
          <cell r="H2152"/>
        </row>
        <row r="2153">
          <cell r="F2153"/>
          <cell r="G2153"/>
          <cell r="H2153"/>
        </row>
        <row r="2154">
          <cell r="F2154"/>
          <cell r="G2154"/>
          <cell r="H2154"/>
        </row>
        <row r="2155">
          <cell r="F2155"/>
          <cell r="G2155"/>
          <cell r="H2155"/>
        </row>
        <row r="2156">
          <cell r="F2156"/>
          <cell r="G2156"/>
          <cell r="H2156"/>
        </row>
        <row r="2157">
          <cell r="F2157"/>
          <cell r="G2157"/>
          <cell r="H2157"/>
        </row>
        <row r="2158">
          <cell r="F2158"/>
          <cell r="G2158"/>
          <cell r="H2158"/>
        </row>
        <row r="2159">
          <cell r="F2159"/>
          <cell r="G2159"/>
          <cell r="H2159"/>
        </row>
        <row r="2160">
          <cell r="F2160"/>
          <cell r="G2160"/>
          <cell r="H2160"/>
        </row>
        <row r="2161">
          <cell r="F2161"/>
          <cell r="G2161"/>
          <cell r="H2161"/>
        </row>
        <row r="2162">
          <cell r="F2162"/>
          <cell r="G2162"/>
          <cell r="H2162"/>
        </row>
        <row r="2163">
          <cell r="F2163"/>
          <cell r="G2163"/>
          <cell r="H2163"/>
        </row>
        <row r="2164">
          <cell r="F2164"/>
          <cell r="G2164"/>
          <cell r="H2164"/>
        </row>
        <row r="2165">
          <cell r="F2165"/>
          <cell r="G2165"/>
          <cell r="H2165"/>
        </row>
        <row r="2166">
          <cell r="F2166"/>
          <cell r="G2166"/>
          <cell r="H2166"/>
        </row>
        <row r="2167">
          <cell r="F2167"/>
          <cell r="G2167"/>
          <cell r="H2167"/>
        </row>
        <row r="2168">
          <cell r="F2168"/>
          <cell r="G2168"/>
          <cell r="H2168"/>
        </row>
        <row r="2169">
          <cell r="F2169"/>
          <cell r="G2169"/>
          <cell r="H2169"/>
        </row>
        <row r="2170">
          <cell r="F2170"/>
          <cell r="G2170"/>
          <cell r="H2170"/>
        </row>
        <row r="2171">
          <cell r="F2171"/>
          <cell r="G2171"/>
          <cell r="H2171"/>
        </row>
        <row r="2172">
          <cell r="F2172"/>
          <cell r="G2172"/>
          <cell r="H2172"/>
        </row>
        <row r="2173">
          <cell r="F2173"/>
          <cell r="G2173"/>
          <cell r="H2173"/>
        </row>
        <row r="2174">
          <cell r="F2174"/>
          <cell r="G2174"/>
          <cell r="H2174"/>
        </row>
        <row r="2175">
          <cell r="F2175"/>
          <cell r="G2175"/>
          <cell r="H2175"/>
        </row>
        <row r="2176">
          <cell r="F2176"/>
          <cell r="G2176"/>
          <cell r="H2176"/>
        </row>
        <row r="2177">
          <cell r="F2177"/>
          <cell r="G2177"/>
          <cell r="H2177"/>
        </row>
        <row r="2178">
          <cell r="F2178"/>
          <cell r="G2178"/>
          <cell r="H2178"/>
        </row>
        <row r="2179">
          <cell r="F2179"/>
          <cell r="G2179"/>
          <cell r="H2179"/>
        </row>
        <row r="2180">
          <cell r="F2180"/>
          <cell r="G2180"/>
          <cell r="H2180"/>
        </row>
        <row r="2181">
          <cell r="F2181"/>
          <cell r="G2181"/>
          <cell r="H2181"/>
        </row>
        <row r="2182">
          <cell r="F2182"/>
          <cell r="G2182"/>
          <cell r="H2182"/>
        </row>
        <row r="2183">
          <cell r="F2183"/>
          <cell r="G2183"/>
          <cell r="H2183"/>
        </row>
        <row r="2184">
          <cell r="F2184"/>
          <cell r="G2184"/>
          <cell r="H2184"/>
        </row>
        <row r="2185">
          <cell r="F2185"/>
          <cell r="G2185"/>
          <cell r="H2185"/>
        </row>
        <row r="2186">
          <cell r="F2186"/>
          <cell r="G2186"/>
          <cell r="H2186"/>
        </row>
        <row r="2187">
          <cell r="F2187"/>
          <cell r="G2187"/>
          <cell r="H2187"/>
        </row>
        <row r="2188">
          <cell r="F2188"/>
          <cell r="G2188"/>
          <cell r="H2188"/>
        </row>
        <row r="2189">
          <cell r="F2189"/>
          <cell r="G2189"/>
          <cell r="H2189"/>
        </row>
        <row r="2190">
          <cell r="F2190"/>
          <cell r="G2190"/>
          <cell r="H2190"/>
        </row>
        <row r="2191">
          <cell r="F2191"/>
          <cell r="G2191"/>
          <cell r="H2191"/>
        </row>
        <row r="2192">
          <cell r="F2192"/>
          <cell r="G2192"/>
          <cell r="H2192"/>
        </row>
        <row r="2193">
          <cell r="F2193"/>
          <cell r="G2193"/>
          <cell r="H2193"/>
        </row>
        <row r="2194">
          <cell r="F2194"/>
          <cell r="G2194"/>
          <cell r="H2194"/>
        </row>
        <row r="2195">
          <cell r="F2195"/>
          <cell r="G2195"/>
          <cell r="H2195"/>
        </row>
        <row r="2196">
          <cell r="F2196"/>
          <cell r="G2196"/>
          <cell r="H2196"/>
        </row>
        <row r="2197">
          <cell r="F2197"/>
          <cell r="G2197"/>
          <cell r="H2197"/>
        </row>
        <row r="2198">
          <cell r="F2198"/>
          <cell r="G2198"/>
          <cell r="H2198"/>
        </row>
        <row r="2199">
          <cell r="F2199"/>
          <cell r="G2199"/>
          <cell r="H2199"/>
        </row>
        <row r="2200">
          <cell r="F2200"/>
          <cell r="G2200"/>
          <cell r="H2200"/>
        </row>
        <row r="2201">
          <cell r="F2201"/>
          <cell r="G2201"/>
          <cell r="H2201"/>
        </row>
        <row r="2202">
          <cell r="F2202"/>
          <cell r="G2202"/>
          <cell r="H2202"/>
        </row>
        <row r="2203">
          <cell r="F2203"/>
          <cell r="G2203"/>
          <cell r="H2203"/>
        </row>
        <row r="2204">
          <cell r="F2204"/>
          <cell r="G2204"/>
          <cell r="H2204"/>
        </row>
        <row r="2205">
          <cell r="F2205"/>
          <cell r="G2205"/>
          <cell r="H2205"/>
        </row>
        <row r="2206">
          <cell r="F2206"/>
          <cell r="G2206"/>
          <cell r="H2206"/>
        </row>
        <row r="2207">
          <cell r="F2207"/>
          <cell r="G2207"/>
          <cell r="H2207"/>
        </row>
        <row r="2208">
          <cell r="F2208"/>
          <cell r="G2208"/>
          <cell r="H2208"/>
        </row>
        <row r="2209">
          <cell r="F2209"/>
          <cell r="G2209"/>
          <cell r="H2209"/>
        </row>
        <row r="2210">
          <cell r="F2210"/>
          <cell r="G2210"/>
          <cell r="H2210"/>
        </row>
        <row r="2211">
          <cell r="F2211"/>
          <cell r="G2211"/>
          <cell r="H2211"/>
        </row>
        <row r="2212">
          <cell r="F2212"/>
          <cell r="G2212"/>
          <cell r="H2212"/>
        </row>
        <row r="2213">
          <cell r="F2213"/>
          <cell r="G2213"/>
          <cell r="H2213"/>
        </row>
        <row r="2214">
          <cell r="F2214"/>
          <cell r="G2214"/>
          <cell r="H2214"/>
        </row>
        <row r="2215">
          <cell r="F2215"/>
          <cell r="G2215"/>
          <cell r="H2215"/>
        </row>
        <row r="2216">
          <cell r="F2216"/>
          <cell r="G2216"/>
          <cell r="H2216"/>
        </row>
        <row r="2217">
          <cell r="F2217"/>
          <cell r="G2217"/>
          <cell r="H2217"/>
        </row>
        <row r="2218">
          <cell r="F2218"/>
          <cell r="G2218"/>
          <cell r="H2218"/>
        </row>
        <row r="2219">
          <cell r="F2219"/>
          <cell r="G2219"/>
          <cell r="H2219"/>
        </row>
        <row r="2220">
          <cell r="F2220"/>
          <cell r="G2220"/>
          <cell r="H2220"/>
        </row>
        <row r="2221">
          <cell r="F2221"/>
          <cell r="G2221"/>
          <cell r="H2221"/>
        </row>
        <row r="2222">
          <cell r="F2222"/>
          <cell r="G2222"/>
          <cell r="H2222"/>
        </row>
        <row r="2223">
          <cell r="F2223"/>
          <cell r="G2223"/>
          <cell r="H2223"/>
        </row>
        <row r="2224">
          <cell r="F2224"/>
          <cell r="G2224"/>
          <cell r="H2224"/>
        </row>
        <row r="2225">
          <cell r="F2225"/>
          <cell r="G2225"/>
          <cell r="H2225"/>
        </row>
        <row r="2226">
          <cell r="F2226"/>
          <cell r="G2226"/>
          <cell r="H2226"/>
        </row>
        <row r="2227">
          <cell r="F2227"/>
          <cell r="G2227"/>
          <cell r="H2227"/>
        </row>
        <row r="2228">
          <cell r="F2228"/>
          <cell r="G2228"/>
          <cell r="H2228"/>
        </row>
        <row r="2229">
          <cell r="F2229"/>
          <cell r="G2229"/>
          <cell r="H2229"/>
        </row>
        <row r="2230">
          <cell r="F2230"/>
          <cell r="G2230"/>
          <cell r="H2230"/>
        </row>
        <row r="2231">
          <cell r="F2231"/>
          <cell r="G2231"/>
          <cell r="H2231"/>
        </row>
        <row r="2232">
          <cell r="F2232"/>
          <cell r="G2232"/>
          <cell r="H2232"/>
        </row>
        <row r="2233">
          <cell r="F2233"/>
          <cell r="G2233"/>
          <cell r="H2233"/>
        </row>
        <row r="2234">
          <cell r="F2234"/>
          <cell r="G2234"/>
          <cell r="H2234"/>
        </row>
        <row r="2235">
          <cell r="F2235"/>
          <cell r="G2235"/>
          <cell r="H2235"/>
        </row>
        <row r="2236">
          <cell r="F2236"/>
          <cell r="G2236"/>
          <cell r="H2236"/>
        </row>
        <row r="2237">
          <cell r="F2237"/>
          <cell r="G2237"/>
          <cell r="H2237"/>
        </row>
        <row r="2238">
          <cell r="F2238"/>
          <cell r="G2238"/>
          <cell r="H2238"/>
        </row>
        <row r="2239">
          <cell r="F2239"/>
          <cell r="G2239"/>
          <cell r="H2239"/>
        </row>
        <row r="2240">
          <cell r="F2240"/>
          <cell r="G2240"/>
          <cell r="H2240"/>
        </row>
        <row r="2241">
          <cell r="F2241"/>
          <cell r="G2241"/>
          <cell r="H2241"/>
        </row>
        <row r="2242">
          <cell r="F2242"/>
          <cell r="G2242"/>
          <cell r="H2242"/>
        </row>
        <row r="2243">
          <cell r="F2243"/>
          <cell r="G2243"/>
          <cell r="H2243"/>
        </row>
        <row r="2244">
          <cell r="F2244"/>
          <cell r="G2244"/>
          <cell r="H2244"/>
        </row>
        <row r="2245">
          <cell r="F2245"/>
          <cell r="G2245"/>
          <cell r="H2245"/>
        </row>
        <row r="2246">
          <cell r="F2246"/>
          <cell r="G2246"/>
          <cell r="H2246"/>
        </row>
        <row r="2247">
          <cell r="F2247"/>
          <cell r="G2247"/>
          <cell r="H2247"/>
        </row>
        <row r="2248">
          <cell r="F2248"/>
          <cell r="G2248"/>
          <cell r="H2248"/>
        </row>
        <row r="2249">
          <cell r="F2249"/>
          <cell r="G2249"/>
          <cell r="H2249"/>
        </row>
        <row r="2250">
          <cell r="F2250"/>
          <cell r="G2250"/>
          <cell r="H2250"/>
        </row>
        <row r="2251">
          <cell r="F2251"/>
          <cell r="G2251"/>
          <cell r="H2251"/>
        </row>
        <row r="2252">
          <cell r="F2252"/>
          <cell r="G2252"/>
          <cell r="H2252"/>
        </row>
        <row r="2253">
          <cell r="F2253"/>
          <cell r="G2253"/>
          <cell r="H2253"/>
        </row>
        <row r="2254">
          <cell r="F2254"/>
          <cell r="G2254"/>
          <cell r="H2254"/>
        </row>
        <row r="2255">
          <cell r="F2255"/>
          <cell r="G2255"/>
          <cell r="H2255"/>
        </row>
        <row r="2256">
          <cell r="F2256"/>
          <cell r="G2256"/>
          <cell r="H2256"/>
        </row>
        <row r="2257">
          <cell r="F2257"/>
          <cell r="G2257"/>
          <cell r="H2257"/>
        </row>
        <row r="2258">
          <cell r="F2258"/>
          <cell r="G2258"/>
          <cell r="H2258"/>
        </row>
        <row r="2259">
          <cell r="F2259"/>
          <cell r="G2259"/>
          <cell r="H2259"/>
        </row>
        <row r="2260">
          <cell r="F2260"/>
          <cell r="G2260"/>
          <cell r="H2260"/>
        </row>
        <row r="2261">
          <cell r="F2261"/>
          <cell r="G2261"/>
          <cell r="H2261"/>
        </row>
        <row r="2262">
          <cell r="F2262"/>
          <cell r="G2262"/>
          <cell r="H2262"/>
        </row>
        <row r="2263">
          <cell r="F2263"/>
          <cell r="G2263"/>
          <cell r="H2263"/>
        </row>
        <row r="2264">
          <cell r="F2264"/>
          <cell r="G2264"/>
          <cell r="H2264"/>
        </row>
        <row r="2265">
          <cell r="F2265"/>
          <cell r="G2265"/>
          <cell r="H2265"/>
        </row>
        <row r="2266">
          <cell r="F2266"/>
          <cell r="G2266"/>
          <cell r="H2266"/>
        </row>
        <row r="2267">
          <cell r="F2267"/>
          <cell r="G2267"/>
          <cell r="H2267"/>
        </row>
        <row r="2268">
          <cell r="F2268"/>
          <cell r="G2268"/>
          <cell r="H2268"/>
        </row>
        <row r="2269">
          <cell r="F2269"/>
          <cell r="G2269"/>
          <cell r="H2269"/>
        </row>
        <row r="2270">
          <cell r="F2270"/>
          <cell r="G2270"/>
          <cell r="H2270"/>
        </row>
        <row r="2271">
          <cell r="F2271"/>
          <cell r="G2271"/>
          <cell r="H2271"/>
        </row>
        <row r="2272">
          <cell r="F2272"/>
          <cell r="G2272"/>
          <cell r="H2272"/>
        </row>
        <row r="2273">
          <cell r="F2273"/>
          <cell r="G2273"/>
          <cell r="H2273"/>
        </row>
        <row r="2274">
          <cell r="F2274"/>
          <cell r="G2274"/>
          <cell r="H2274"/>
        </row>
        <row r="2275">
          <cell r="F2275"/>
          <cell r="G2275"/>
          <cell r="H2275"/>
        </row>
        <row r="2276">
          <cell r="F2276"/>
          <cell r="G2276"/>
          <cell r="H2276"/>
        </row>
        <row r="2277">
          <cell r="F2277"/>
          <cell r="G2277"/>
          <cell r="H2277"/>
        </row>
        <row r="2278">
          <cell r="F2278"/>
          <cell r="G2278"/>
          <cell r="H2278"/>
        </row>
        <row r="2279">
          <cell r="F2279"/>
          <cell r="G2279"/>
          <cell r="H2279"/>
        </row>
        <row r="2280">
          <cell r="F2280"/>
          <cell r="G2280"/>
          <cell r="H2280"/>
        </row>
        <row r="2281">
          <cell r="F2281"/>
          <cell r="G2281"/>
          <cell r="H2281"/>
        </row>
        <row r="2282">
          <cell r="F2282"/>
          <cell r="G2282"/>
          <cell r="H2282"/>
        </row>
        <row r="2283">
          <cell r="F2283"/>
          <cell r="G2283"/>
          <cell r="H2283"/>
        </row>
        <row r="2284">
          <cell r="F2284"/>
          <cell r="G2284"/>
          <cell r="H2284"/>
        </row>
        <row r="2285">
          <cell r="F2285"/>
          <cell r="G2285"/>
          <cell r="H2285"/>
        </row>
        <row r="2286">
          <cell r="F2286"/>
          <cell r="G2286"/>
          <cell r="H2286"/>
        </row>
        <row r="2287">
          <cell r="F2287"/>
          <cell r="G2287"/>
          <cell r="H2287"/>
        </row>
        <row r="2288">
          <cell r="F2288"/>
          <cell r="G2288"/>
          <cell r="H2288"/>
        </row>
        <row r="2289">
          <cell r="F2289"/>
          <cell r="G2289"/>
          <cell r="H2289"/>
        </row>
        <row r="2290">
          <cell r="F2290"/>
          <cell r="G2290"/>
          <cell r="H2290"/>
        </row>
        <row r="2291">
          <cell r="F2291"/>
          <cell r="G2291"/>
          <cell r="H2291"/>
        </row>
        <row r="2292">
          <cell r="F2292"/>
          <cell r="G2292"/>
          <cell r="H2292"/>
        </row>
        <row r="2293">
          <cell r="F2293"/>
          <cell r="G2293"/>
          <cell r="H2293"/>
        </row>
        <row r="2294">
          <cell r="F2294"/>
          <cell r="G2294"/>
          <cell r="H2294"/>
        </row>
        <row r="2295">
          <cell r="F2295"/>
          <cell r="G2295"/>
          <cell r="H2295"/>
        </row>
        <row r="2296">
          <cell r="F2296"/>
          <cell r="G2296"/>
          <cell r="H2296"/>
        </row>
        <row r="2297">
          <cell r="F2297"/>
          <cell r="G2297"/>
          <cell r="H2297"/>
        </row>
        <row r="2298">
          <cell r="F2298"/>
          <cell r="G2298"/>
          <cell r="H2298"/>
        </row>
        <row r="2299">
          <cell r="F2299"/>
          <cell r="G2299"/>
          <cell r="H2299"/>
        </row>
        <row r="2300">
          <cell r="F2300"/>
          <cell r="G2300"/>
          <cell r="H2300"/>
        </row>
        <row r="2301">
          <cell r="F2301"/>
          <cell r="G2301"/>
          <cell r="H2301"/>
        </row>
        <row r="2302">
          <cell r="F2302"/>
          <cell r="G2302"/>
          <cell r="H2302"/>
        </row>
        <row r="2303">
          <cell r="F2303"/>
          <cell r="G2303"/>
          <cell r="H2303"/>
        </row>
      </sheetData>
      <sheetData sheetId="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524A7-BBF2-497A-BC80-0F44FD86D0F6}">
  <dimension ref="A1:FO430"/>
  <sheetViews>
    <sheetView tabSelected="1" topLeftCell="N1" zoomScale="70" workbookViewId="0">
      <pane ySplit="1" topLeftCell="A2" activePane="bottomLeft" state="frozen"/>
      <selection activeCell="CM1" sqref="CM1"/>
      <selection pane="bottomLeft" activeCell="S4" sqref="S4"/>
    </sheetView>
  </sheetViews>
  <sheetFormatPr defaultRowHeight="14.5" x14ac:dyDescent="0.35"/>
  <cols>
    <col min="1" max="1" width="4.90625" bestFit="1" customWidth="1"/>
    <col min="2" max="2" width="48.7265625" style="3" bestFit="1" customWidth="1"/>
    <col min="3" max="3" width="11.6328125" style="3" bestFit="1" customWidth="1"/>
    <col min="4" max="4" width="9.08984375" style="3" bestFit="1" customWidth="1"/>
    <col min="5" max="5" width="10.7265625" bestFit="1" customWidth="1"/>
    <col min="6" max="6" width="56.1796875" bestFit="1" customWidth="1"/>
    <col min="7" max="7" width="64.54296875" bestFit="1" customWidth="1"/>
    <col min="8" max="8" width="81.1796875" bestFit="1" customWidth="1"/>
    <col min="9" max="12" width="26.08984375" bestFit="1" customWidth="1"/>
    <col min="13" max="14" width="34.81640625" bestFit="1" customWidth="1"/>
    <col min="15" max="15" width="30.26953125" bestFit="1" customWidth="1"/>
    <col min="16" max="16" width="37.54296875" bestFit="1" customWidth="1"/>
    <col min="17" max="17" width="11" bestFit="1" customWidth="1"/>
    <col min="18" max="18" width="36.90625" bestFit="1" customWidth="1"/>
    <col min="19" max="19" width="43.08984375" bestFit="1" customWidth="1"/>
    <col min="20" max="20" width="24.54296875" bestFit="1" customWidth="1"/>
    <col min="21" max="21" width="26.453125" bestFit="1" customWidth="1"/>
    <col min="22" max="22" width="32.90625" bestFit="1" customWidth="1"/>
    <col min="23" max="23" width="28.1796875" bestFit="1" customWidth="1"/>
    <col min="24" max="24" width="26.90625" bestFit="1" customWidth="1"/>
    <col min="25" max="25" width="25.90625" bestFit="1" customWidth="1"/>
    <col min="26" max="26" width="52.453125" bestFit="1" customWidth="1"/>
    <col min="27" max="27" width="69.90625" bestFit="1" customWidth="1"/>
    <col min="28" max="28" width="16.453125" bestFit="1" customWidth="1"/>
    <col min="29" max="29" width="21" bestFit="1" customWidth="1"/>
    <col min="30" max="31" width="15" bestFit="1" customWidth="1"/>
    <col min="32" max="32" width="21" bestFit="1" customWidth="1"/>
    <col min="33" max="33" width="106.453125" bestFit="1" customWidth="1"/>
    <col min="34" max="34" width="44.08984375" bestFit="1" customWidth="1"/>
    <col min="35" max="35" width="47" bestFit="1" customWidth="1"/>
    <col min="36" max="36" width="44.08984375" bestFit="1" customWidth="1"/>
    <col min="37" max="39" width="41.7265625" bestFit="1" customWidth="1"/>
    <col min="40" max="40" width="44.08984375" bestFit="1" customWidth="1"/>
    <col min="41" max="41" width="48.453125" bestFit="1" customWidth="1"/>
    <col min="42" max="42" width="47.90625" bestFit="1" customWidth="1"/>
    <col min="43" max="43" width="41.54296875" bestFit="1" customWidth="1"/>
    <col min="44" max="44" width="37.90625" bestFit="1" customWidth="1"/>
    <col min="45" max="45" width="19.90625" bestFit="1" customWidth="1"/>
    <col min="46" max="47" width="18.36328125" bestFit="1" customWidth="1"/>
    <col min="48" max="48" width="44.26953125" bestFit="1" customWidth="1"/>
    <col min="49" max="49" width="47.7265625" bestFit="1" customWidth="1"/>
    <col min="50" max="50" width="56.36328125" bestFit="1" customWidth="1"/>
    <col min="51" max="51" width="42.90625" bestFit="1" customWidth="1"/>
    <col min="52" max="52" width="34.90625" bestFit="1" customWidth="1"/>
    <col min="53" max="53" width="44.54296875" bestFit="1" customWidth="1"/>
    <col min="54" max="54" width="43.453125" bestFit="1" customWidth="1"/>
    <col min="55" max="55" width="50.36328125" bestFit="1" customWidth="1"/>
    <col min="56" max="56" width="49.08984375" bestFit="1" customWidth="1"/>
    <col min="57" max="57" width="45.90625" bestFit="1" customWidth="1"/>
    <col min="58" max="58" width="50.36328125" bestFit="1" customWidth="1"/>
    <col min="59" max="59" width="62.81640625" bestFit="1" customWidth="1"/>
    <col min="60" max="60" width="53.54296875" bestFit="1" customWidth="1"/>
    <col min="61" max="61" width="43.453125" bestFit="1" customWidth="1"/>
    <col min="62" max="62" width="45.1796875" bestFit="1" customWidth="1"/>
    <col min="63" max="63" width="50.6328125" bestFit="1" customWidth="1"/>
    <col min="64" max="64" width="44.1796875" bestFit="1" customWidth="1"/>
    <col min="65" max="65" width="39.1796875" bestFit="1" customWidth="1"/>
    <col min="66" max="66" width="41.54296875" bestFit="1" customWidth="1"/>
    <col min="67" max="67" width="50.453125" bestFit="1" customWidth="1"/>
    <col min="68" max="68" width="54.08984375" bestFit="1" customWidth="1"/>
    <col min="69" max="69" width="51.36328125" bestFit="1" customWidth="1"/>
    <col min="70" max="70" width="39.7265625" bestFit="1" customWidth="1"/>
    <col min="71" max="71" width="39.1796875" bestFit="1" customWidth="1"/>
    <col min="72" max="72" width="30.90625" bestFit="1" customWidth="1"/>
    <col min="73" max="73" width="93.1796875" bestFit="1" customWidth="1"/>
    <col min="74" max="74" width="47.6328125" bestFit="1" customWidth="1"/>
    <col min="75" max="75" width="51.36328125" bestFit="1" customWidth="1"/>
    <col min="76" max="76" width="44.90625" bestFit="1" customWidth="1"/>
    <col min="77" max="77" width="41.6328125" bestFit="1" customWidth="1"/>
    <col min="78" max="78" width="56.7265625" bestFit="1" customWidth="1"/>
    <col min="79" max="79" width="49" bestFit="1" customWidth="1"/>
    <col min="80" max="80" width="30.90625" bestFit="1" customWidth="1"/>
    <col min="81" max="81" width="28.90625" bestFit="1" customWidth="1"/>
    <col min="82" max="89" width="37.54296875" bestFit="1" customWidth="1"/>
    <col min="90" max="90" width="30.08984375" bestFit="1" customWidth="1"/>
    <col min="91" max="91" width="22" bestFit="1" customWidth="1"/>
    <col min="92" max="92" width="31.08984375" bestFit="1" customWidth="1"/>
    <col min="93" max="93" width="29.08984375" bestFit="1" customWidth="1"/>
    <col min="94" max="94" width="31.08984375" bestFit="1" customWidth="1"/>
    <col min="95" max="95" width="159.453125" bestFit="1" customWidth="1"/>
    <col min="96" max="96" width="91.08984375" bestFit="1" customWidth="1"/>
    <col min="97" max="97" width="78.6328125" bestFit="1" customWidth="1"/>
    <col min="98" max="98" width="89.7265625" bestFit="1" customWidth="1"/>
    <col min="99" max="99" width="87.36328125" bestFit="1" customWidth="1"/>
    <col min="100" max="101" width="83" bestFit="1" customWidth="1"/>
    <col min="102" max="102" width="78.6328125" bestFit="1" customWidth="1"/>
    <col min="103" max="105" width="81.54296875" bestFit="1" customWidth="1"/>
    <col min="106" max="106" width="98.26953125" bestFit="1" customWidth="1"/>
    <col min="107" max="107" width="83" bestFit="1" customWidth="1"/>
    <col min="108" max="108" width="78.6328125" bestFit="1" customWidth="1"/>
    <col min="109" max="109" width="59" bestFit="1" customWidth="1"/>
    <col min="110" max="110" width="16.453125" bestFit="1" customWidth="1"/>
    <col min="111" max="112" width="21.90625" bestFit="1" customWidth="1"/>
    <col min="113" max="113" width="27.54296875" bestFit="1" customWidth="1"/>
    <col min="114" max="114" width="23.36328125" bestFit="1" customWidth="1"/>
    <col min="115" max="115" width="122.90625" bestFit="1" customWidth="1"/>
    <col min="116" max="116" width="211.90625" bestFit="1" customWidth="1"/>
    <col min="117" max="117" width="32" bestFit="1" customWidth="1"/>
    <col min="118" max="119" width="43.36328125" bestFit="1" customWidth="1"/>
    <col min="120" max="120" width="40.453125" bestFit="1" customWidth="1"/>
    <col min="121" max="121" width="38.1796875" bestFit="1" customWidth="1"/>
    <col min="122" max="122" width="40.08984375" bestFit="1" customWidth="1"/>
    <col min="123" max="123" width="130.36328125" bestFit="1" customWidth="1"/>
    <col min="124" max="124" width="91.90625" bestFit="1" customWidth="1"/>
    <col min="125" max="125" width="116.90625" bestFit="1" customWidth="1"/>
    <col min="126" max="126" width="106.54296875" bestFit="1" customWidth="1"/>
    <col min="127" max="128" width="89" bestFit="1" customWidth="1"/>
    <col min="129" max="129" width="111.453125" bestFit="1" customWidth="1"/>
    <col min="130" max="131" width="115.08984375" bestFit="1" customWidth="1"/>
    <col min="132" max="132" width="91.90625" bestFit="1" customWidth="1"/>
    <col min="133" max="133" width="81.453125" bestFit="1" customWidth="1"/>
    <col min="134" max="134" width="97.26953125" bestFit="1" customWidth="1"/>
    <col min="135" max="135" width="37" bestFit="1" customWidth="1"/>
    <col min="136" max="136" width="33.453125" bestFit="1" customWidth="1"/>
    <col min="137" max="137" width="46.453125" bestFit="1" customWidth="1"/>
    <col min="138" max="138" width="48" bestFit="1" customWidth="1"/>
    <col min="139" max="139" width="46.453125" bestFit="1" customWidth="1"/>
    <col min="140" max="140" width="40.81640625" bestFit="1" customWidth="1"/>
    <col min="141" max="141" width="40.26953125" bestFit="1" customWidth="1"/>
    <col min="142" max="142" width="46.36328125" bestFit="1" customWidth="1"/>
    <col min="143" max="143" width="38.54296875" bestFit="1" customWidth="1"/>
    <col min="144" max="144" width="30.26953125" bestFit="1" customWidth="1"/>
    <col min="145" max="145" width="111.08984375" bestFit="1" customWidth="1"/>
    <col min="146" max="146" width="48.453125" bestFit="1" customWidth="1"/>
    <col min="147" max="147" width="49.26953125" bestFit="1" customWidth="1"/>
    <col min="148" max="148" width="57.6328125" bestFit="1" customWidth="1"/>
    <col min="149" max="149" width="56.90625" bestFit="1" customWidth="1"/>
    <col min="150" max="151" width="53" bestFit="1" customWidth="1"/>
    <col min="152" max="152" width="56.26953125" bestFit="1" customWidth="1"/>
    <col min="153" max="153" width="53" bestFit="1" customWidth="1"/>
    <col min="154" max="154" width="58.26953125" bestFit="1" customWidth="1"/>
    <col min="155" max="156" width="53.54296875" bestFit="1" customWidth="1"/>
    <col min="157" max="157" width="50" bestFit="1" customWidth="1"/>
    <col min="158" max="159" width="53.54296875" bestFit="1" customWidth="1"/>
    <col min="160" max="160" width="44.6328125" bestFit="1" customWidth="1"/>
    <col min="161" max="161" width="47.7265625" bestFit="1" customWidth="1"/>
    <col min="162" max="162" width="45.81640625" bestFit="1" customWidth="1"/>
    <col min="163" max="163" width="48" bestFit="1" customWidth="1"/>
    <col min="164" max="164" width="44.6328125" bestFit="1" customWidth="1"/>
    <col min="165" max="165" width="27.08984375" bestFit="1" customWidth="1"/>
    <col min="166" max="167" width="36" bestFit="1" customWidth="1"/>
    <col min="168" max="168" width="37.6328125" bestFit="1" customWidth="1"/>
    <col min="169" max="169" width="28" bestFit="1" customWidth="1"/>
    <col min="170" max="171" width="55.81640625" bestFit="1" customWidth="1"/>
  </cols>
  <sheetData>
    <row r="1" spans="1:171" s="1" customFormat="1" ht="74.25" customHeight="1" x14ac:dyDescent="0.35">
      <c r="A1" s="1" t="s">
        <v>0</v>
      </c>
      <c r="B1" s="2" t="s">
        <v>1</v>
      </c>
      <c r="C1" s="2" t="s">
        <v>2</v>
      </c>
      <c r="D1" s="2"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row>
    <row r="2" spans="1:171" x14ac:dyDescent="0.35">
      <c r="A2">
        <v>1</v>
      </c>
      <c r="B2" s="3" t="str">
        <f xml:space="preserve"> VLOOKUP(A2,'[1]db Totale'!$1:$1048576,2,FALSE)</f>
        <v>3X1010 S.R.L</v>
      </c>
      <c r="C2" s="3" t="s">
        <v>171</v>
      </c>
      <c r="D2" s="3">
        <f>VLOOKUP(A2,'[1]db Totale'!A:K,11,0)</f>
        <v>10</v>
      </c>
      <c r="E2">
        <v>6</v>
      </c>
      <c r="F2" t="s">
        <v>172</v>
      </c>
      <c r="G2" t="s">
        <v>173</v>
      </c>
      <c r="I2">
        <v>3</v>
      </c>
      <c r="J2">
        <v>0</v>
      </c>
      <c r="K2">
        <v>0</v>
      </c>
      <c r="L2">
        <v>0</v>
      </c>
      <c r="M2">
        <v>5</v>
      </c>
      <c r="N2">
        <v>1</v>
      </c>
      <c r="O2" t="s">
        <v>174</v>
      </c>
      <c r="P2" t="s">
        <v>175</v>
      </c>
      <c r="Q2" t="s">
        <v>176</v>
      </c>
      <c r="R2" t="s">
        <v>177</v>
      </c>
      <c r="S2" t="s">
        <v>178</v>
      </c>
      <c r="T2" t="s">
        <v>179</v>
      </c>
      <c r="U2" t="s">
        <v>180</v>
      </c>
      <c r="V2" t="s">
        <v>181</v>
      </c>
      <c r="W2" t="s">
        <v>181</v>
      </c>
      <c r="X2" t="s">
        <v>181</v>
      </c>
      <c r="Y2" t="s">
        <v>181</v>
      </c>
      <c r="AA2" t="s">
        <v>182</v>
      </c>
      <c r="AB2" t="s">
        <v>181</v>
      </c>
      <c r="AC2" t="s">
        <v>181</v>
      </c>
      <c r="AD2" t="s">
        <v>181</v>
      </c>
      <c r="AE2" t="s">
        <v>181</v>
      </c>
      <c r="AF2" t="s">
        <v>181</v>
      </c>
      <c r="AG2" t="s">
        <v>183</v>
      </c>
      <c r="AH2">
        <v>3</v>
      </c>
      <c r="AI2">
        <v>5</v>
      </c>
      <c r="AJ2">
        <v>5</v>
      </c>
      <c r="AK2">
        <v>1</v>
      </c>
      <c r="AL2">
        <v>5</v>
      </c>
      <c r="AM2">
        <v>4</v>
      </c>
      <c r="AN2">
        <v>3</v>
      </c>
      <c r="AO2">
        <v>3</v>
      </c>
      <c r="AP2">
        <v>4</v>
      </c>
      <c r="AQ2">
        <v>3</v>
      </c>
      <c r="AR2" t="s">
        <v>184</v>
      </c>
      <c r="AS2" t="s">
        <v>185</v>
      </c>
      <c r="AT2">
        <v>50000</v>
      </c>
      <c r="AU2">
        <v>50000</v>
      </c>
      <c r="AV2">
        <v>5</v>
      </c>
      <c r="AW2">
        <v>1</v>
      </c>
      <c r="AX2">
        <v>1</v>
      </c>
      <c r="AY2">
        <v>1</v>
      </c>
      <c r="AZ2">
        <v>1</v>
      </c>
      <c r="BB2">
        <v>4</v>
      </c>
      <c r="BC2">
        <v>4</v>
      </c>
      <c r="BD2">
        <v>5</v>
      </c>
      <c r="BE2">
        <v>4</v>
      </c>
      <c r="BF2">
        <v>4</v>
      </c>
      <c r="BG2">
        <v>4</v>
      </c>
      <c r="BH2">
        <v>5</v>
      </c>
      <c r="BI2">
        <v>5</v>
      </c>
      <c r="BJ2">
        <v>3</v>
      </c>
      <c r="BK2">
        <v>3</v>
      </c>
      <c r="BL2">
        <v>3</v>
      </c>
      <c r="BM2">
        <v>1</v>
      </c>
      <c r="BO2" t="s">
        <v>185</v>
      </c>
      <c r="BP2" t="s">
        <v>185</v>
      </c>
      <c r="BQ2" t="s">
        <v>185</v>
      </c>
      <c r="BR2" t="s">
        <v>185</v>
      </c>
      <c r="BS2" t="s">
        <v>185</v>
      </c>
      <c r="BT2" t="s">
        <v>182</v>
      </c>
      <c r="BV2" t="s">
        <v>185</v>
      </c>
      <c r="BW2" t="s">
        <v>182</v>
      </c>
      <c r="BX2" t="s">
        <v>182</v>
      </c>
      <c r="BY2" t="s">
        <v>182</v>
      </c>
      <c r="BZ2" t="s">
        <v>185</v>
      </c>
      <c r="CA2" t="s">
        <v>185</v>
      </c>
      <c r="CB2" t="s">
        <v>182</v>
      </c>
      <c r="CD2" t="s">
        <v>186</v>
      </c>
      <c r="CE2" t="s">
        <v>186</v>
      </c>
      <c r="CF2" t="s">
        <v>187</v>
      </c>
      <c r="CG2" t="s">
        <v>186</v>
      </c>
      <c r="CH2" t="s">
        <v>186</v>
      </c>
      <c r="CI2" t="s">
        <v>186</v>
      </c>
      <c r="CJ2" t="s">
        <v>186</v>
      </c>
      <c r="CK2" t="s">
        <v>186</v>
      </c>
      <c r="CL2" t="s">
        <v>188</v>
      </c>
      <c r="CM2" t="s">
        <v>185</v>
      </c>
      <c r="CN2" t="s">
        <v>181</v>
      </c>
      <c r="CO2" t="s">
        <v>181</v>
      </c>
      <c r="CP2" t="s">
        <v>181</v>
      </c>
      <c r="CQ2" t="s">
        <v>94</v>
      </c>
      <c r="CR2">
        <v>5</v>
      </c>
      <c r="CS2">
        <v>3</v>
      </c>
      <c r="CT2">
        <v>5</v>
      </c>
      <c r="CU2">
        <v>4</v>
      </c>
      <c r="CV2">
        <v>2</v>
      </c>
      <c r="CW2">
        <v>1</v>
      </c>
      <c r="CX2">
        <v>1</v>
      </c>
      <c r="CY2">
        <v>2</v>
      </c>
      <c r="CZ2">
        <v>2</v>
      </c>
      <c r="DA2">
        <v>2</v>
      </c>
      <c r="DB2">
        <v>2</v>
      </c>
      <c r="DC2">
        <v>3</v>
      </c>
      <c r="DD2">
        <v>5</v>
      </c>
      <c r="DE2" t="s">
        <v>189</v>
      </c>
      <c r="DF2" t="s">
        <v>185</v>
      </c>
      <c r="DG2" t="s">
        <v>181</v>
      </c>
      <c r="DH2" t="s">
        <v>181</v>
      </c>
      <c r="DI2" t="s">
        <v>181</v>
      </c>
      <c r="DJ2" t="s">
        <v>181</v>
      </c>
      <c r="DM2" t="s">
        <v>185</v>
      </c>
      <c r="DN2" t="s">
        <v>181</v>
      </c>
      <c r="DO2" t="s">
        <v>181</v>
      </c>
      <c r="DP2" t="s">
        <v>181</v>
      </c>
      <c r="DQ2" t="s">
        <v>181</v>
      </c>
      <c r="DR2" t="s">
        <v>181</v>
      </c>
      <c r="DS2">
        <v>2</v>
      </c>
      <c r="DT2">
        <v>2</v>
      </c>
      <c r="DU2">
        <v>1</v>
      </c>
      <c r="DV2">
        <v>1</v>
      </c>
      <c r="DW2">
        <v>1</v>
      </c>
      <c r="DX2">
        <v>1</v>
      </c>
      <c r="DY2">
        <v>1</v>
      </c>
      <c r="DZ2">
        <v>2</v>
      </c>
      <c r="EA2">
        <v>2</v>
      </c>
      <c r="EB2">
        <v>1</v>
      </c>
      <c r="EC2">
        <v>1</v>
      </c>
      <c r="EE2" t="s">
        <v>190</v>
      </c>
      <c r="EF2" t="s">
        <v>190</v>
      </c>
      <c r="EG2" t="s">
        <v>190</v>
      </c>
      <c r="EH2" t="s">
        <v>190</v>
      </c>
      <c r="EI2" t="s">
        <v>190</v>
      </c>
      <c r="EJ2" t="s">
        <v>190</v>
      </c>
      <c r="EK2" t="s">
        <v>190</v>
      </c>
      <c r="EL2" t="s">
        <v>190</v>
      </c>
      <c r="EM2" t="s">
        <v>190</v>
      </c>
      <c r="EN2" t="s">
        <v>191</v>
      </c>
      <c r="EP2">
        <v>5</v>
      </c>
      <c r="EQ2">
        <v>5</v>
      </c>
      <c r="ER2">
        <v>1</v>
      </c>
      <c r="ES2">
        <v>1</v>
      </c>
      <c r="ET2">
        <v>1</v>
      </c>
      <c r="EU2">
        <v>1</v>
      </c>
      <c r="EV2">
        <v>1</v>
      </c>
      <c r="EW2">
        <v>1</v>
      </c>
      <c r="EX2">
        <v>1</v>
      </c>
      <c r="EY2">
        <v>5</v>
      </c>
      <c r="EZ2">
        <v>1</v>
      </c>
      <c r="FA2">
        <v>1</v>
      </c>
      <c r="FB2">
        <v>1</v>
      </c>
      <c r="FC2">
        <v>1</v>
      </c>
      <c r="FD2">
        <v>1</v>
      </c>
      <c r="FE2">
        <v>1</v>
      </c>
      <c r="FF2">
        <v>3</v>
      </c>
      <c r="FG2">
        <v>1</v>
      </c>
      <c r="FH2">
        <v>1</v>
      </c>
      <c r="FI2" t="s">
        <v>182</v>
      </c>
      <c r="FJ2" t="s">
        <v>182</v>
      </c>
      <c r="FK2" t="s">
        <v>182</v>
      </c>
      <c r="FL2" t="s">
        <v>182</v>
      </c>
      <c r="FM2" t="s">
        <v>185</v>
      </c>
      <c r="FN2" t="s">
        <v>192</v>
      </c>
      <c r="FO2" t="s">
        <v>192</v>
      </c>
    </row>
    <row r="3" spans="1:171" x14ac:dyDescent="0.35">
      <c r="A3">
        <v>2</v>
      </c>
      <c r="B3" s="3" t="str">
        <f xml:space="preserve"> VLOOKUP(A3,'[1]db Totale'!$1:$1048576,2,FALSE)</f>
        <v>BMIND SRL</v>
      </c>
      <c r="C3" s="3" t="s">
        <v>193</v>
      </c>
      <c r="D3" s="3">
        <f>VLOOKUP(A3,'[1]db Totale'!A:K,11,0)</f>
        <v>0</v>
      </c>
      <c r="E3">
        <v>1</v>
      </c>
      <c r="F3" t="s">
        <v>172</v>
      </c>
      <c r="G3" t="s">
        <v>194</v>
      </c>
      <c r="H3" t="s">
        <v>195</v>
      </c>
      <c r="I3">
        <v>0</v>
      </c>
      <c r="J3">
        <v>0</v>
      </c>
      <c r="K3">
        <v>2</v>
      </c>
      <c r="L3">
        <v>0</v>
      </c>
      <c r="M3">
        <v>0</v>
      </c>
      <c r="N3">
        <v>0</v>
      </c>
      <c r="O3" t="s">
        <v>196</v>
      </c>
      <c r="P3" t="s">
        <v>197</v>
      </c>
      <c r="Q3" t="s">
        <v>176</v>
      </c>
      <c r="R3" t="s">
        <v>198</v>
      </c>
      <c r="S3" t="s">
        <v>199</v>
      </c>
      <c r="T3" t="s">
        <v>200</v>
      </c>
      <c r="U3" t="s">
        <v>180</v>
      </c>
      <c r="V3" t="s">
        <v>181</v>
      </c>
      <c r="W3" t="s">
        <v>181</v>
      </c>
      <c r="X3" t="s">
        <v>181</v>
      </c>
      <c r="Y3" t="s">
        <v>181</v>
      </c>
      <c r="AA3" t="s">
        <v>182</v>
      </c>
      <c r="AB3" t="s">
        <v>181</v>
      </c>
      <c r="AC3" t="s">
        <v>181</v>
      </c>
      <c r="AD3" t="s">
        <v>181</v>
      </c>
      <c r="AE3" t="s">
        <v>181</v>
      </c>
      <c r="AF3" t="s">
        <v>181</v>
      </c>
      <c r="AS3" t="s">
        <v>181</v>
      </c>
      <c r="BO3" t="s">
        <v>181</v>
      </c>
      <c r="BP3" t="s">
        <v>181</v>
      </c>
      <c r="BQ3" t="s">
        <v>181</v>
      </c>
      <c r="BR3" t="s">
        <v>181</v>
      </c>
      <c r="BS3" t="s">
        <v>181</v>
      </c>
      <c r="BT3" t="s">
        <v>181</v>
      </c>
      <c r="BV3" t="s">
        <v>181</v>
      </c>
      <c r="BW3" t="s">
        <v>181</v>
      </c>
      <c r="BX3" t="s">
        <v>181</v>
      </c>
      <c r="BY3" t="s">
        <v>181</v>
      </c>
      <c r="BZ3" t="s">
        <v>181</v>
      </c>
      <c r="CA3" t="s">
        <v>181</v>
      </c>
      <c r="CB3" t="s">
        <v>181</v>
      </c>
      <c r="CM3" t="s">
        <v>181</v>
      </c>
      <c r="CN3" t="s">
        <v>181</v>
      </c>
      <c r="CO3" t="s">
        <v>181</v>
      </c>
      <c r="CP3" t="s">
        <v>181</v>
      </c>
      <c r="CQ3" t="s">
        <v>181</v>
      </c>
      <c r="DF3" t="s">
        <v>181</v>
      </c>
      <c r="DG3" t="s">
        <v>181</v>
      </c>
      <c r="DH3" t="s">
        <v>181</v>
      </c>
      <c r="DI3" t="s">
        <v>181</v>
      </c>
      <c r="DJ3" t="s">
        <v>181</v>
      </c>
      <c r="DM3" t="s">
        <v>181</v>
      </c>
      <c r="DN3" t="s">
        <v>181</v>
      </c>
      <c r="DO3" t="s">
        <v>181</v>
      </c>
      <c r="DP3" t="s">
        <v>181</v>
      </c>
      <c r="DQ3" t="s">
        <v>181</v>
      </c>
      <c r="DR3" t="s">
        <v>181</v>
      </c>
      <c r="FI3" t="s">
        <v>181</v>
      </c>
      <c r="FJ3" t="s">
        <v>181</v>
      </c>
      <c r="FK3" t="s">
        <v>181</v>
      </c>
      <c r="FL3" t="s">
        <v>181</v>
      </c>
      <c r="FM3" t="s">
        <v>181</v>
      </c>
    </row>
    <row r="4" spans="1:171" x14ac:dyDescent="0.35">
      <c r="A4">
        <v>5</v>
      </c>
      <c r="B4" s="3" t="str">
        <f xml:space="preserve"> VLOOKUP(A4,'[1]db Totale'!$1:$1048576,2,FALSE)</f>
        <v>DGS S.R.L.</v>
      </c>
      <c r="C4" s="3" t="s">
        <v>171</v>
      </c>
      <c r="D4" s="3">
        <f>VLOOKUP(A4,'[1]db Totale'!A:K,11,0)</f>
        <v>1</v>
      </c>
      <c r="E4">
        <v>6</v>
      </c>
      <c r="F4" t="s">
        <v>201</v>
      </c>
      <c r="G4" t="s">
        <v>202</v>
      </c>
      <c r="I4">
        <v>64</v>
      </c>
      <c r="J4">
        <v>11</v>
      </c>
      <c r="K4">
        <v>28</v>
      </c>
      <c r="L4">
        <v>4</v>
      </c>
      <c r="M4">
        <v>404</v>
      </c>
      <c r="N4">
        <v>153</v>
      </c>
      <c r="O4" t="s">
        <v>203</v>
      </c>
      <c r="P4" t="s">
        <v>175</v>
      </c>
      <c r="Q4" t="s">
        <v>176</v>
      </c>
      <c r="R4" t="s">
        <v>177</v>
      </c>
      <c r="S4" t="s">
        <v>204</v>
      </c>
      <c r="T4" t="s">
        <v>200</v>
      </c>
      <c r="U4" t="s">
        <v>180</v>
      </c>
      <c r="V4" t="s">
        <v>181</v>
      </c>
      <c r="W4" t="s">
        <v>181</v>
      </c>
      <c r="X4" t="s">
        <v>181</v>
      </c>
      <c r="Y4" t="s">
        <v>181</v>
      </c>
      <c r="AA4" t="s">
        <v>205</v>
      </c>
      <c r="AB4" t="s">
        <v>182</v>
      </c>
      <c r="AC4" t="s">
        <v>185</v>
      </c>
      <c r="AD4" t="s">
        <v>182</v>
      </c>
      <c r="AE4" t="s">
        <v>182</v>
      </c>
      <c r="AF4" t="s">
        <v>182</v>
      </c>
      <c r="AG4" t="s">
        <v>206</v>
      </c>
      <c r="AH4">
        <v>4</v>
      </c>
      <c r="AI4">
        <v>4</v>
      </c>
      <c r="AJ4">
        <v>5</v>
      </c>
      <c r="AK4">
        <v>2</v>
      </c>
      <c r="AL4">
        <v>3</v>
      </c>
      <c r="AM4">
        <v>3</v>
      </c>
      <c r="AN4">
        <v>2</v>
      </c>
      <c r="AO4">
        <v>2</v>
      </c>
      <c r="AP4">
        <v>2</v>
      </c>
      <c r="AQ4">
        <v>3</v>
      </c>
      <c r="AR4" t="s">
        <v>207</v>
      </c>
      <c r="AS4" t="s">
        <v>185</v>
      </c>
      <c r="AT4">
        <v>2793</v>
      </c>
      <c r="AU4">
        <v>2800</v>
      </c>
      <c r="AV4">
        <v>5</v>
      </c>
      <c r="AW4">
        <v>2</v>
      </c>
      <c r="AX4">
        <v>3</v>
      </c>
      <c r="AY4">
        <v>2</v>
      </c>
      <c r="AZ4">
        <v>1</v>
      </c>
      <c r="BB4">
        <v>4</v>
      </c>
      <c r="BC4">
        <v>4</v>
      </c>
      <c r="BD4">
        <v>4</v>
      </c>
      <c r="BE4">
        <v>2</v>
      </c>
      <c r="BF4">
        <v>3</v>
      </c>
      <c r="BG4">
        <v>3</v>
      </c>
      <c r="BH4">
        <v>3</v>
      </c>
      <c r="BI4">
        <v>4</v>
      </c>
      <c r="BJ4">
        <v>4</v>
      </c>
      <c r="BK4">
        <v>2</v>
      </c>
      <c r="BL4">
        <v>3</v>
      </c>
      <c r="BM4">
        <v>1</v>
      </c>
      <c r="BO4" t="s">
        <v>185</v>
      </c>
      <c r="BP4" t="s">
        <v>185</v>
      </c>
      <c r="BQ4" t="s">
        <v>185</v>
      </c>
      <c r="BR4" t="s">
        <v>182</v>
      </c>
      <c r="BS4" t="s">
        <v>185</v>
      </c>
      <c r="BT4" t="s">
        <v>182</v>
      </c>
      <c r="BV4" t="s">
        <v>185</v>
      </c>
      <c r="BW4" t="s">
        <v>182</v>
      </c>
      <c r="BX4" t="s">
        <v>182</v>
      </c>
      <c r="BY4" t="s">
        <v>182</v>
      </c>
      <c r="BZ4" t="s">
        <v>185</v>
      </c>
      <c r="CA4" t="s">
        <v>182</v>
      </c>
      <c r="CB4" t="s">
        <v>182</v>
      </c>
      <c r="CD4" t="s">
        <v>208</v>
      </c>
      <c r="CE4" t="s">
        <v>208</v>
      </c>
      <c r="CF4" t="s">
        <v>186</v>
      </c>
      <c r="CG4" t="s">
        <v>187</v>
      </c>
      <c r="CH4" t="s">
        <v>208</v>
      </c>
      <c r="CI4" t="s">
        <v>209</v>
      </c>
      <c r="CJ4" t="s">
        <v>186</v>
      </c>
      <c r="CK4" t="s">
        <v>186</v>
      </c>
      <c r="CL4" t="s">
        <v>210</v>
      </c>
      <c r="CM4" t="s">
        <v>185</v>
      </c>
      <c r="CN4" t="s">
        <v>181</v>
      </c>
      <c r="CO4" t="s">
        <v>181</v>
      </c>
      <c r="CP4" t="s">
        <v>181</v>
      </c>
      <c r="CQ4" t="s">
        <v>181</v>
      </c>
      <c r="CR4">
        <v>4</v>
      </c>
      <c r="CS4">
        <v>5</v>
      </c>
      <c r="CT4">
        <v>5</v>
      </c>
      <c r="CU4">
        <v>5</v>
      </c>
      <c r="CV4">
        <v>5</v>
      </c>
      <c r="CW4">
        <v>5</v>
      </c>
      <c r="CX4">
        <v>4</v>
      </c>
      <c r="CY4">
        <v>2</v>
      </c>
      <c r="CZ4">
        <v>1</v>
      </c>
      <c r="DA4">
        <v>1</v>
      </c>
      <c r="DB4">
        <v>4</v>
      </c>
      <c r="DC4">
        <v>3</v>
      </c>
      <c r="DD4">
        <v>3</v>
      </c>
      <c r="DE4" t="s">
        <v>211</v>
      </c>
      <c r="DF4" t="s">
        <v>182</v>
      </c>
      <c r="DG4" t="s">
        <v>182</v>
      </c>
      <c r="DH4" t="s">
        <v>182</v>
      </c>
      <c r="DI4" t="s">
        <v>185</v>
      </c>
      <c r="DJ4" t="s">
        <v>182</v>
      </c>
      <c r="DM4" t="s">
        <v>182</v>
      </c>
      <c r="DN4" t="s">
        <v>182</v>
      </c>
      <c r="DO4" t="s">
        <v>185</v>
      </c>
      <c r="DP4" t="s">
        <v>182</v>
      </c>
      <c r="DQ4" t="s">
        <v>182</v>
      </c>
      <c r="DR4" t="s">
        <v>185</v>
      </c>
      <c r="DS4">
        <v>1</v>
      </c>
      <c r="DT4">
        <v>1</v>
      </c>
      <c r="DU4">
        <v>1</v>
      </c>
      <c r="DV4">
        <v>1</v>
      </c>
      <c r="DW4">
        <v>1</v>
      </c>
      <c r="DX4">
        <v>1</v>
      </c>
      <c r="DY4">
        <v>5</v>
      </c>
      <c r="DZ4">
        <v>5</v>
      </c>
      <c r="EA4">
        <v>4</v>
      </c>
      <c r="EB4">
        <v>1</v>
      </c>
      <c r="EC4">
        <v>1</v>
      </c>
      <c r="EE4" t="s">
        <v>191</v>
      </c>
      <c r="EF4" t="s">
        <v>212</v>
      </c>
      <c r="EG4" t="s">
        <v>191</v>
      </c>
      <c r="EH4" t="s">
        <v>212</v>
      </c>
      <c r="EI4" t="s">
        <v>212</v>
      </c>
      <c r="EJ4" t="s">
        <v>191</v>
      </c>
      <c r="EK4" t="s">
        <v>191</v>
      </c>
      <c r="EL4" t="s">
        <v>212</v>
      </c>
      <c r="EM4" t="s">
        <v>191</v>
      </c>
      <c r="EN4" t="s">
        <v>191</v>
      </c>
      <c r="EP4">
        <v>2</v>
      </c>
      <c r="EQ4">
        <v>3</v>
      </c>
      <c r="ER4">
        <v>3</v>
      </c>
      <c r="ES4">
        <v>1</v>
      </c>
      <c r="ET4">
        <v>2</v>
      </c>
      <c r="EU4">
        <v>2</v>
      </c>
      <c r="EV4">
        <v>3</v>
      </c>
      <c r="EW4">
        <v>2</v>
      </c>
      <c r="EX4">
        <v>2</v>
      </c>
      <c r="EY4">
        <v>2</v>
      </c>
      <c r="EZ4">
        <v>1</v>
      </c>
      <c r="FA4">
        <v>1</v>
      </c>
      <c r="FB4">
        <v>1</v>
      </c>
      <c r="FC4">
        <v>1</v>
      </c>
      <c r="FD4">
        <v>2</v>
      </c>
      <c r="FE4">
        <v>2</v>
      </c>
      <c r="FF4">
        <v>5</v>
      </c>
      <c r="FG4">
        <v>2</v>
      </c>
      <c r="FH4">
        <v>3</v>
      </c>
      <c r="FI4" t="s">
        <v>182</v>
      </c>
      <c r="FJ4" t="s">
        <v>185</v>
      </c>
      <c r="FK4" t="s">
        <v>185</v>
      </c>
      <c r="FL4" t="s">
        <v>185</v>
      </c>
      <c r="FM4" t="s">
        <v>185</v>
      </c>
      <c r="FN4" t="s">
        <v>213</v>
      </c>
      <c r="FO4" t="s">
        <v>192</v>
      </c>
    </row>
    <row r="5" spans="1:171" x14ac:dyDescent="0.35">
      <c r="A5">
        <v>6</v>
      </c>
      <c r="B5" s="3" t="str">
        <f xml:space="preserve"> VLOOKUP(A5,'[1]db Totale'!$1:$1048576,2,FALSE)</f>
        <v>DIGISKY S.R.L.</v>
      </c>
      <c r="C5" s="3" t="s">
        <v>171</v>
      </c>
      <c r="D5" s="3">
        <f>VLOOKUP(A5,'[1]db Totale'!A:K,11,0)</f>
        <v>7</v>
      </c>
      <c r="E5">
        <v>6</v>
      </c>
      <c r="F5" t="s">
        <v>172</v>
      </c>
      <c r="G5" t="s">
        <v>214</v>
      </c>
      <c r="I5">
        <v>0</v>
      </c>
      <c r="J5">
        <v>0</v>
      </c>
      <c r="K5">
        <v>1</v>
      </c>
      <c r="L5">
        <v>0</v>
      </c>
      <c r="M5">
        <v>7</v>
      </c>
      <c r="N5">
        <v>1</v>
      </c>
      <c r="O5" t="s">
        <v>196</v>
      </c>
      <c r="P5" t="s">
        <v>175</v>
      </c>
      <c r="Q5" t="s">
        <v>176</v>
      </c>
      <c r="R5" t="s">
        <v>198</v>
      </c>
      <c r="S5" t="s">
        <v>178</v>
      </c>
      <c r="T5" t="s">
        <v>179</v>
      </c>
      <c r="U5" t="s">
        <v>200</v>
      </c>
      <c r="V5" t="s">
        <v>182</v>
      </c>
      <c r="W5" t="s">
        <v>182</v>
      </c>
      <c r="X5" t="s">
        <v>182</v>
      </c>
      <c r="Y5" t="s">
        <v>185</v>
      </c>
      <c r="AA5" t="s">
        <v>182</v>
      </c>
      <c r="AB5" t="s">
        <v>181</v>
      </c>
      <c r="AC5" t="s">
        <v>181</v>
      </c>
      <c r="AD5" t="s">
        <v>181</v>
      </c>
      <c r="AE5" t="s">
        <v>181</v>
      </c>
      <c r="AF5" t="s">
        <v>181</v>
      </c>
      <c r="AG5" t="s">
        <v>206</v>
      </c>
      <c r="AH5">
        <v>5</v>
      </c>
      <c r="AI5">
        <v>4</v>
      </c>
      <c r="AJ5">
        <v>5</v>
      </c>
      <c r="AK5">
        <v>1</v>
      </c>
      <c r="AL5">
        <v>3</v>
      </c>
      <c r="AM5">
        <v>3</v>
      </c>
      <c r="AN5">
        <v>5</v>
      </c>
      <c r="AO5">
        <v>2</v>
      </c>
      <c r="AP5">
        <v>3</v>
      </c>
      <c r="AQ5">
        <v>3</v>
      </c>
      <c r="AR5" t="s">
        <v>184</v>
      </c>
      <c r="AS5" t="s">
        <v>185</v>
      </c>
      <c r="AT5">
        <v>450</v>
      </c>
      <c r="AU5">
        <v>580</v>
      </c>
      <c r="AV5">
        <v>5</v>
      </c>
      <c r="AW5">
        <v>4</v>
      </c>
      <c r="AX5">
        <v>3</v>
      </c>
      <c r="AY5">
        <v>2</v>
      </c>
      <c r="AZ5">
        <v>1</v>
      </c>
      <c r="BB5">
        <v>3</v>
      </c>
      <c r="BC5">
        <v>4</v>
      </c>
      <c r="BD5">
        <v>5</v>
      </c>
      <c r="BE5">
        <v>1</v>
      </c>
      <c r="BF5">
        <v>2</v>
      </c>
      <c r="BG5">
        <v>2</v>
      </c>
      <c r="BH5">
        <v>3</v>
      </c>
      <c r="BI5">
        <v>3</v>
      </c>
      <c r="BJ5">
        <v>3</v>
      </c>
      <c r="BK5">
        <v>2</v>
      </c>
      <c r="BL5">
        <v>4</v>
      </c>
      <c r="BM5">
        <v>1</v>
      </c>
      <c r="BO5" t="s">
        <v>182</v>
      </c>
      <c r="BP5" t="s">
        <v>185</v>
      </c>
      <c r="BQ5" t="s">
        <v>185</v>
      </c>
      <c r="BR5" t="s">
        <v>185</v>
      </c>
      <c r="BS5" t="s">
        <v>182</v>
      </c>
      <c r="BT5" t="s">
        <v>182</v>
      </c>
      <c r="BV5" t="s">
        <v>182</v>
      </c>
      <c r="BW5" t="s">
        <v>185</v>
      </c>
      <c r="BX5" t="s">
        <v>185</v>
      </c>
      <c r="BY5" t="s">
        <v>182</v>
      </c>
      <c r="BZ5" t="s">
        <v>185</v>
      </c>
      <c r="CA5" t="s">
        <v>185</v>
      </c>
      <c r="CB5" t="s">
        <v>182</v>
      </c>
      <c r="CD5" t="s">
        <v>208</v>
      </c>
      <c r="CE5" t="s">
        <v>208</v>
      </c>
      <c r="CF5" t="s">
        <v>208</v>
      </c>
      <c r="CG5" t="s">
        <v>208</v>
      </c>
      <c r="CH5" t="s">
        <v>208</v>
      </c>
      <c r="CI5" t="s">
        <v>208</v>
      </c>
      <c r="CJ5" t="s">
        <v>208</v>
      </c>
      <c r="CK5" t="s">
        <v>208</v>
      </c>
      <c r="CL5" t="s">
        <v>210</v>
      </c>
      <c r="CM5" t="s">
        <v>182</v>
      </c>
      <c r="CN5" t="s">
        <v>185</v>
      </c>
      <c r="CO5" t="s">
        <v>185</v>
      </c>
      <c r="CP5" t="s">
        <v>185</v>
      </c>
      <c r="CQ5" t="s">
        <v>182</v>
      </c>
      <c r="CR5">
        <v>3</v>
      </c>
      <c r="CS5">
        <v>4</v>
      </c>
      <c r="CT5">
        <v>5</v>
      </c>
      <c r="CU5">
        <v>3</v>
      </c>
      <c r="CV5">
        <v>2</v>
      </c>
      <c r="CW5">
        <v>1</v>
      </c>
      <c r="CX5">
        <v>1</v>
      </c>
      <c r="CY5">
        <v>1</v>
      </c>
      <c r="CZ5">
        <v>1</v>
      </c>
      <c r="DA5">
        <v>3</v>
      </c>
      <c r="DB5">
        <v>5</v>
      </c>
      <c r="DC5">
        <v>5</v>
      </c>
      <c r="DD5">
        <v>1</v>
      </c>
      <c r="DF5" t="s">
        <v>185</v>
      </c>
      <c r="DG5" t="s">
        <v>181</v>
      </c>
      <c r="DH5" t="s">
        <v>181</v>
      </c>
      <c r="DI5" t="s">
        <v>181</v>
      </c>
      <c r="DJ5" t="s">
        <v>181</v>
      </c>
      <c r="DM5" t="s">
        <v>185</v>
      </c>
      <c r="DN5" t="s">
        <v>181</v>
      </c>
      <c r="DO5" t="s">
        <v>181</v>
      </c>
      <c r="DP5" t="s">
        <v>181</v>
      </c>
      <c r="DQ5" t="s">
        <v>181</v>
      </c>
      <c r="DR5" t="s">
        <v>181</v>
      </c>
      <c r="DS5">
        <v>3</v>
      </c>
      <c r="DT5">
        <v>4</v>
      </c>
      <c r="DU5">
        <v>1</v>
      </c>
      <c r="DV5">
        <v>1</v>
      </c>
      <c r="DW5">
        <v>4</v>
      </c>
      <c r="DX5">
        <v>1</v>
      </c>
      <c r="DY5">
        <v>1</v>
      </c>
      <c r="DZ5">
        <v>5</v>
      </c>
      <c r="EA5">
        <v>5</v>
      </c>
      <c r="EB5">
        <v>1</v>
      </c>
      <c r="EC5">
        <v>1</v>
      </c>
      <c r="EE5" t="s">
        <v>191</v>
      </c>
      <c r="EF5" t="s">
        <v>191</v>
      </c>
      <c r="EG5" t="s">
        <v>191</v>
      </c>
      <c r="EH5" t="s">
        <v>212</v>
      </c>
      <c r="EI5" t="s">
        <v>212</v>
      </c>
      <c r="EJ5" t="s">
        <v>191</v>
      </c>
      <c r="EK5" t="s">
        <v>190</v>
      </c>
      <c r="EL5" t="s">
        <v>212</v>
      </c>
      <c r="EM5" t="s">
        <v>212</v>
      </c>
      <c r="EN5" t="s">
        <v>191</v>
      </c>
      <c r="EP5">
        <v>5</v>
      </c>
      <c r="EQ5">
        <v>4</v>
      </c>
      <c r="ER5">
        <v>4</v>
      </c>
      <c r="ES5">
        <v>2</v>
      </c>
      <c r="ET5">
        <v>4</v>
      </c>
      <c r="EU5">
        <v>3</v>
      </c>
      <c r="EV5">
        <v>2</v>
      </c>
      <c r="EW5">
        <v>1</v>
      </c>
      <c r="EX5">
        <v>1</v>
      </c>
      <c r="EY5">
        <v>4</v>
      </c>
      <c r="EZ5">
        <v>1</v>
      </c>
      <c r="FA5">
        <v>1</v>
      </c>
      <c r="FB5">
        <v>4</v>
      </c>
      <c r="FC5">
        <v>3</v>
      </c>
      <c r="FD5">
        <v>1</v>
      </c>
      <c r="FE5">
        <v>3</v>
      </c>
      <c r="FF5">
        <v>5</v>
      </c>
      <c r="FG5">
        <v>4</v>
      </c>
      <c r="FH5">
        <v>3</v>
      </c>
      <c r="FI5" t="s">
        <v>182</v>
      </c>
      <c r="FJ5" t="s">
        <v>182</v>
      </c>
      <c r="FK5" t="s">
        <v>185</v>
      </c>
      <c r="FL5" t="s">
        <v>185</v>
      </c>
      <c r="FM5" t="s">
        <v>185</v>
      </c>
      <c r="FN5" t="s">
        <v>213</v>
      </c>
      <c r="FO5" t="s">
        <v>192</v>
      </c>
    </row>
    <row r="6" spans="1:171" x14ac:dyDescent="0.35">
      <c r="A6">
        <v>7</v>
      </c>
      <c r="B6" s="3" t="str">
        <f xml:space="preserve"> VLOOKUP(A6,'[1]db Totale'!$1:$1048576,2,FALSE)</f>
        <v>INCOMEDIA S.R.L.</v>
      </c>
      <c r="C6" s="3" t="s">
        <v>171</v>
      </c>
      <c r="D6" s="3">
        <f>VLOOKUP(A6,'[1]db Totale'!A:K,11,0)</f>
        <v>9</v>
      </c>
      <c r="E6">
        <v>6</v>
      </c>
      <c r="F6" t="s">
        <v>172</v>
      </c>
      <c r="G6" t="s">
        <v>173</v>
      </c>
      <c r="I6">
        <v>0</v>
      </c>
      <c r="J6">
        <v>0</v>
      </c>
      <c r="K6">
        <v>0</v>
      </c>
      <c r="L6">
        <v>0</v>
      </c>
      <c r="M6">
        <v>6</v>
      </c>
      <c r="N6">
        <v>3</v>
      </c>
      <c r="O6" t="s">
        <v>203</v>
      </c>
      <c r="P6" t="s">
        <v>197</v>
      </c>
      <c r="Q6" t="s">
        <v>215</v>
      </c>
      <c r="R6" t="s">
        <v>198</v>
      </c>
      <c r="S6" t="s">
        <v>199</v>
      </c>
      <c r="T6" t="s">
        <v>200</v>
      </c>
      <c r="U6" t="s">
        <v>216</v>
      </c>
      <c r="V6" t="s">
        <v>185</v>
      </c>
      <c r="W6" t="s">
        <v>182</v>
      </c>
      <c r="X6" t="s">
        <v>182</v>
      </c>
      <c r="Y6" t="s">
        <v>185</v>
      </c>
      <c r="AA6" t="s">
        <v>182</v>
      </c>
      <c r="AB6" t="s">
        <v>181</v>
      </c>
      <c r="AC6" t="s">
        <v>181</v>
      </c>
      <c r="AD6" t="s">
        <v>181</v>
      </c>
      <c r="AE6" t="s">
        <v>181</v>
      </c>
      <c r="AF6" t="s">
        <v>181</v>
      </c>
      <c r="AG6" t="s">
        <v>217</v>
      </c>
      <c r="AH6">
        <v>2</v>
      </c>
      <c r="AI6">
        <v>1</v>
      </c>
      <c r="AJ6">
        <v>1</v>
      </c>
      <c r="AK6">
        <v>1</v>
      </c>
      <c r="AL6">
        <v>5</v>
      </c>
      <c r="AM6">
        <v>5</v>
      </c>
      <c r="AN6">
        <v>5</v>
      </c>
      <c r="AO6">
        <v>1</v>
      </c>
      <c r="AP6">
        <v>1</v>
      </c>
      <c r="AQ6">
        <v>1</v>
      </c>
      <c r="AR6" t="s">
        <v>216</v>
      </c>
      <c r="AS6" t="s">
        <v>185</v>
      </c>
      <c r="AT6">
        <v>250000</v>
      </c>
      <c r="AU6">
        <v>280000</v>
      </c>
      <c r="AV6">
        <v>5</v>
      </c>
      <c r="AW6">
        <v>3</v>
      </c>
      <c r="AX6">
        <v>3</v>
      </c>
      <c r="AY6">
        <v>3</v>
      </c>
      <c r="AZ6">
        <v>1</v>
      </c>
      <c r="BB6">
        <v>5</v>
      </c>
      <c r="BC6">
        <v>1</v>
      </c>
      <c r="BD6">
        <v>4</v>
      </c>
      <c r="BE6">
        <v>1</v>
      </c>
      <c r="BF6">
        <v>1</v>
      </c>
      <c r="BG6">
        <v>1</v>
      </c>
      <c r="BH6">
        <v>1</v>
      </c>
      <c r="BI6">
        <v>2</v>
      </c>
      <c r="BJ6">
        <v>1</v>
      </c>
      <c r="BK6">
        <v>2</v>
      </c>
      <c r="BL6">
        <v>2</v>
      </c>
      <c r="BM6">
        <v>1</v>
      </c>
      <c r="BO6" t="s">
        <v>182</v>
      </c>
      <c r="BP6" t="s">
        <v>185</v>
      </c>
      <c r="BQ6" t="s">
        <v>182</v>
      </c>
      <c r="BR6" t="s">
        <v>182</v>
      </c>
      <c r="BS6" t="s">
        <v>182</v>
      </c>
      <c r="BT6" t="s">
        <v>182</v>
      </c>
      <c r="BV6" t="s">
        <v>182</v>
      </c>
      <c r="BW6" t="s">
        <v>185</v>
      </c>
      <c r="BX6" t="s">
        <v>182</v>
      </c>
      <c r="BY6" t="s">
        <v>182</v>
      </c>
      <c r="BZ6" t="s">
        <v>182</v>
      </c>
      <c r="CA6" t="s">
        <v>185</v>
      </c>
      <c r="CB6" t="s">
        <v>182</v>
      </c>
      <c r="CD6" t="s">
        <v>187</v>
      </c>
      <c r="CE6" t="s">
        <v>187</v>
      </c>
      <c r="CF6" t="s">
        <v>187</v>
      </c>
      <c r="CG6" t="s">
        <v>187</v>
      </c>
      <c r="CH6" t="s">
        <v>187</v>
      </c>
      <c r="CI6" t="s">
        <v>187</v>
      </c>
      <c r="CJ6" t="s">
        <v>187</v>
      </c>
      <c r="CK6" t="s">
        <v>187</v>
      </c>
      <c r="CL6" t="s">
        <v>218</v>
      </c>
      <c r="CM6" t="s">
        <v>182</v>
      </c>
      <c r="CN6" t="s">
        <v>185</v>
      </c>
      <c r="CO6" t="s">
        <v>185</v>
      </c>
      <c r="CP6" t="s">
        <v>182</v>
      </c>
      <c r="CQ6" t="s">
        <v>182</v>
      </c>
      <c r="CR6">
        <v>3</v>
      </c>
      <c r="CS6">
        <v>1</v>
      </c>
      <c r="CT6">
        <v>3</v>
      </c>
      <c r="CU6">
        <v>1</v>
      </c>
      <c r="CV6">
        <v>3</v>
      </c>
      <c r="CW6">
        <v>1</v>
      </c>
      <c r="CX6">
        <v>1</v>
      </c>
      <c r="CY6">
        <v>1</v>
      </c>
      <c r="CZ6">
        <v>1</v>
      </c>
      <c r="DA6">
        <v>1</v>
      </c>
      <c r="DB6">
        <v>1</v>
      </c>
      <c r="DC6">
        <v>1</v>
      </c>
      <c r="DD6">
        <v>1</v>
      </c>
      <c r="DF6" t="s">
        <v>185</v>
      </c>
      <c r="DG6" t="s">
        <v>181</v>
      </c>
      <c r="DH6" t="s">
        <v>181</v>
      </c>
      <c r="DI6" t="s">
        <v>181</v>
      </c>
      <c r="DJ6" t="s">
        <v>181</v>
      </c>
      <c r="DM6" t="s">
        <v>185</v>
      </c>
      <c r="DN6" t="s">
        <v>181</v>
      </c>
      <c r="DO6" t="s">
        <v>181</v>
      </c>
      <c r="DP6" t="s">
        <v>181</v>
      </c>
      <c r="DQ6" t="s">
        <v>181</v>
      </c>
      <c r="DR6" t="s">
        <v>181</v>
      </c>
      <c r="DS6">
        <v>5</v>
      </c>
      <c r="DT6">
        <v>1</v>
      </c>
      <c r="DU6">
        <v>5</v>
      </c>
      <c r="DV6">
        <v>1</v>
      </c>
      <c r="DW6">
        <v>1</v>
      </c>
      <c r="DX6">
        <v>1</v>
      </c>
      <c r="DY6">
        <v>1</v>
      </c>
      <c r="DZ6">
        <v>1</v>
      </c>
      <c r="EA6">
        <v>1</v>
      </c>
      <c r="EB6">
        <v>1</v>
      </c>
      <c r="EC6">
        <v>1</v>
      </c>
      <c r="EE6" t="s">
        <v>191</v>
      </c>
      <c r="EF6" t="s">
        <v>191</v>
      </c>
      <c r="EG6" t="s">
        <v>191</v>
      </c>
      <c r="EH6" t="s">
        <v>191</v>
      </c>
      <c r="EI6" t="s">
        <v>191</v>
      </c>
      <c r="EJ6" t="s">
        <v>212</v>
      </c>
      <c r="EK6" t="s">
        <v>212</v>
      </c>
      <c r="EL6" t="s">
        <v>212</v>
      </c>
      <c r="EM6" t="s">
        <v>212</v>
      </c>
      <c r="EN6" t="s">
        <v>191</v>
      </c>
      <c r="EP6">
        <v>1</v>
      </c>
      <c r="EQ6">
        <v>5</v>
      </c>
      <c r="ER6">
        <v>2</v>
      </c>
      <c r="ES6">
        <v>2</v>
      </c>
      <c r="ET6">
        <v>2</v>
      </c>
      <c r="EU6">
        <v>1</v>
      </c>
      <c r="EV6">
        <v>3</v>
      </c>
      <c r="EW6">
        <v>2</v>
      </c>
      <c r="EX6">
        <v>3</v>
      </c>
      <c r="EY6">
        <v>5</v>
      </c>
      <c r="EZ6">
        <v>1</v>
      </c>
      <c r="FA6">
        <v>1</v>
      </c>
      <c r="FB6">
        <v>1</v>
      </c>
      <c r="FC6">
        <v>1</v>
      </c>
      <c r="FD6">
        <v>1</v>
      </c>
      <c r="FE6">
        <v>1</v>
      </c>
      <c r="FF6">
        <v>3</v>
      </c>
      <c r="FG6">
        <v>1</v>
      </c>
      <c r="FH6">
        <v>1</v>
      </c>
      <c r="FI6" t="s">
        <v>185</v>
      </c>
      <c r="FJ6" t="s">
        <v>181</v>
      </c>
      <c r="FK6" t="s">
        <v>181</v>
      </c>
      <c r="FL6" t="s">
        <v>181</v>
      </c>
      <c r="FM6" t="s">
        <v>181</v>
      </c>
    </row>
    <row r="7" spans="1:171" x14ac:dyDescent="0.35">
      <c r="A7">
        <v>8</v>
      </c>
      <c r="B7" s="3" t="str">
        <f xml:space="preserve"> VLOOKUP(A7,'[1]db Totale'!$1:$1048576,2,FALSE)</f>
        <v>PRIMECONCEPT S.R.L.</v>
      </c>
      <c r="C7" s="3" t="s">
        <v>193</v>
      </c>
      <c r="D7" s="3">
        <f>VLOOKUP(A7,'[1]db Totale'!A:K,11,0)</f>
        <v>1</v>
      </c>
      <c r="E7">
        <v>2</v>
      </c>
      <c r="F7" t="s">
        <v>172</v>
      </c>
      <c r="G7" t="s">
        <v>202</v>
      </c>
      <c r="I7">
        <v>0</v>
      </c>
      <c r="J7">
        <v>0</v>
      </c>
      <c r="K7">
        <v>0</v>
      </c>
      <c r="L7">
        <v>0</v>
      </c>
      <c r="M7">
        <v>3</v>
      </c>
      <c r="N7">
        <v>0</v>
      </c>
      <c r="O7" t="s">
        <v>174</v>
      </c>
      <c r="P7" t="s">
        <v>175</v>
      </c>
      <c r="Q7" t="s">
        <v>176</v>
      </c>
      <c r="R7" t="s">
        <v>177</v>
      </c>
      <c r="S7" t="s">
        <v>219</v>
      </c>
      <c r="T7" t="s">
        <v>220</v>
      </c>
      <c r="U7" t="s">
        <v>200</v>
      </c>
      <c r="V7" t="s">
        <v>185</v>
      </c>
      <c r="W7" t="s">
        <v>182</v>
      </c>
      <c r="X7" t="s">
        <v>185</v>
      </c>
      <c r="Y7" t="s">
        <v>182</v>
      </c>
      <c r="AA7" t="s">
        <v>182</v>
      </c>
      <c r="AB7" t="s">
        <v>181</v>
      </c>
      <c r="AC7" t="s">
        <v>181</v>
      </c>
      <c r="AD7" t="s">
        <v>181</v>
      </c>
      <c r="AE7" t="s">
        <v>181</v>
      </c>
      <c r="AF7" t="s">
        <v>181</v>
      </c>
      <c r="AG7" t="s">
        <v>221</v>
      </c>
      <c r="AH7">
        <v>5</v>
      </c>
      <c r="AI7">
        <v>5</v>
      </c>
      <c r="AJ7">
        <v>5</v>
      </c>
      <c r="AK7">
        <v>1</v>
      </c>
      <c r="AL7">
        <v>3</v>
      </c>
      <c r="AM7">
        <v>3</v>
      </c>
      <c r="AN7">
        <v>5</v>
      </c>
      <c r="AO7">
        <v>2</v>
      </c>
      <c r="AP7">
        <v>1</v>
      </c>
      <c r="AQ7">
        <v>2</v>
      </c>
      <c r="AS7" t="s">
        <v>181</v>
      </c>
      <c r="BO7" t="s">
        <v>181</v>
      </c>
      <c r="BP7" t="s">
        <v>181</v>
      </c>
      <c r="BQ7" t="s">
        <v>181</v>
      </c>
      <c r="BR7" t="s">
        <v>181</v>
      </c>
      <c r="BS7" t="s">
        <v>181</v>
      </c>
      <c r="BT7" t="s">
        <v>181</v>
      </c>
      <c r="BV7" t="s">
        <v>181</v>
      </c>
      <c r="BW7" t="s">
        <v>181</v>
      </c>
      <c r="BX7" t="s">
        <v>181</v>
      </c>
      <c r="BY7" t="s">
        <v>181</v>
      </c>
      <c r="BZ7" t="s">
        <v>181</v>
      </c>
      <c r="CA7" t="s">
        <v>181</v>
      </c>
      <c r="CB7" t="s">
        <v>181</v>
      </c>
      <c r="CM7" t="s">
        <v>181</v>
      </c>
      <c r="CN7" t="s">
        <v>181</v>
      </c>
      <c r="CO7" t="s">
        <v>181</v>
      </c>
      <c r="CP7" t="s">
        <v>181</v>
      </c>
      <c r="CQ7" t="s">
        <v>181</v>
      </c>
      <c r="DF7" t="s">
        <v>181</v>
      </c>
      <c r="DG7" t="s">
        <v>181</v>
      </c>
      <c r="DH7" t="s">
        <v>181</v>
      </c>
      <c r="DI7" t="s">
        <v>181</v>
      </c>
      <c r="DJ7" t="s">
        <v>181</v>
      </c>
      <c r="DM7" t="s">
        <v>181</v>
      </c>
      <c r="DN7" t="s">
        <v>181</v>
      </c>
      <c r="DO7" t="s">
        <v>181</v>
      </c>
      <c r="DP7" t="s">
        <v>181</v>
      </c>
      <c r="DQ7" t="s">
        <v>181</v>
      </c>
      <c r="DR7" t="s">
        <v>181</v>
      </c>
      <c r="FI7" t="s">
        <v>181</v>
      </c>
      <c r="FJ7" t="s">
        <v>181</v>
      </c>
      <c r="FK7" t="s">
        <v>181</v>
      </c>
      <c r="FL7" t="s">
        <v>181</v>
      </c>
      <c r="FM7" t="s">
        <v>181</v>
      </c>
    </row>
    <row r="8" spans="1:171" x14ac:dyDescent="0.35">
      <c r="A8">
        <v>9</v>
      </c>
      <c r="B8" s="3" t="str">
        <f xml:space="preserve"> VLOOKUP(A8,'[1]db Totale'!$1:$1048576,2,FALSE)</f>
        <v xml:space="preserve">SYNESTHESIA S.R.L. </v>
      </c>
      <c r="C8" s="3" t="s">
        <v>171</v>
      </c>
      <c r="D8" s="3">
        <f>VLOOKUP(A8,'[1]db Totale'!A:K,11,0)</f>
        <v>81</v>
      </c>
      <c r="E8">
        <v>6</v>
      </c>
      <c r="F8" t="s">
        <v>172</v>
      </c>
      <c r="G8" t="s">
        <v>214</v>
      </c>
      <c r="I8">
        <v>3</v>
      </c>
      <c r="J8">
        <v>1</v>
      </c>
      <c r="K8">
        <v>2</v>
      </c>
      <c r="L8">
        <v>0</v>
      </c>
      <c r="M8">
        <v>76</v>
      </c>
      <c r="N8">
        <v>0</v>
      </c>
      <c r="O8" t="s">
        <v>203</v>
      </c>
      <c r="P8" t="s">
        <v>175</v>
      </c>
      <c r="Q8" t="s">
        <v>176</v>
      </c>
      <c r="R8" t="s">
        <v>177</v>
      </c>
      <c r="S8" t="s">
        <v>199</v>
      </c>
      <c r="T8" t="s">
        <v>222</v>
      </c>
      <c r="U8" t="s">
        <v>222</v>
      </c>
      <c r="V8" t="s">
        <v>185</v>
      </c>
      <c r="W8" t="s">
        <v>182</v>
      </c>
      <c r="X8" t="s">
        <v>182</v>
      </c>
      <c r="Y8" t="s">
        <v>182</v>
      </c>
      <c r="AA8" t="s">
        <v>182</v>
      </c>
      <c r="AB8" t="s">
        <v>181</v>
      </c>
      <c r="AC8" t="s">
        <v>181</v>
      </c>
      <c r="AD8" t="s">
        <v>181</v>
      </c>
      <c r="AE8" t="s">
        <v>181</v>
      </c>
      <c r="AF8" t="s">
        <v>181</v>
      </c>
      <c r="AG8" t="s">
        <v>217</v>
      </c>
      <c r="AH8">
        <v>4</v>
      </c>
      <c r="AI8">
        <v>5</v>
      </c>
      <c r="AJ8">
        <v>4</v>
      </c>
      <c r="AK8">
        <v>5</v>
      </c>
      <c r="AL8">
        <v>4</v>
      </c>
      <c r="AM8">
        <v>5</v>
      </c>
      <c r="AN8">
        <v>2</v>
      </c>
      <c r="AO8">
        <v>3</v>
      </c>
      <c r="AP8">
        <v>4</v>
      </c>
      <c r="AQ8">
        <v>5</v>
      </c>
      <c r="AR8" t="s">
        <v>223</v>
      </c>
      <c r="AS8" t="s">
        <v>182</v>
      </c>
      <c r="BB8">
        <v>5</v>
      </c>
      <c r="BC8">
        <v>4</v>
      </c>
      <c r="BD8">
        <v>4</v>
      </c>
      <c r="BE8">
        <v>5</v>
      </c>
      <c r="BF8">
        <v>4</v>
      </c>
      <c r="BG8">
        <v>4</v>
      </c>
      <c r="BH8">
        <v>5</v>
      </c>
      <c r="BI8">
        <v>5</v>
      </c>
      <c r="BJ8">
        <v>4</v>
      </c>
      <c r="BK8">
        <v>5</v>
      </c>
      <c r="BL8">
        <v>5</v>
      </c>
      <c r="BM8">
        <v>5</v>
      </c>
      <c r="BN8" t="s">
        <v>194</v>
      </c>
      <c r="BO8" t="s">
        <v>182</v>
      </c>
      <c r="BP8" t="s">
        <v>182</v>
      </c>
      <c r="BQ8" t="s">
        <v>182</v>
      </c>
      <c r="BR8" t="s">
        <v>182</v>
      </c>
      <c r="BS8" t="s">
        <v>182</v>
      </c>
      <c r="BT8" t="s">
        <v>182</v>
      </c>
      <c r="BU8" t="s">
        <v>224</v>
      </c>
      <c r="BV8" t="s">
        <v>182</v>
      </c>
      <c r="BW8" t="s">
        <v>182</v>
      </c>
      <c r="BX8" t="s">
        <v>182</v>
      </c>
      <c r="BY8" t="s">
        <v>182</v>
      </c>
      <c r="BZ8" t="s">
        <v>182</v>
      </c>
      <c r="CA8" t="s">
        <v>185</v>
      </c>
      <c r="CB8" t="s">
        <v>182</v>
      </c>
      <c r="CD8" t="s">
        <v>186</v>
      </c>
      <c r="CE8" t="s">
        <v>208</v>
      </c>
      <c r="CF8" t="s">
        <v>186</v>
      </c>
      <c r="CG8" t="s">
        <v>186</v>
      </c>
      <c r="CH8" t="s">
        <v>208</v>
      </c>
      <c r="CI8" t="s">
        <v>208</v>
      </c>
      <c r="CJ8" t="s">
        <v>208</v>
      </c>
      <c r="CK8" t="s">
        <v>186</v>
      </c>
      <c r="CL8" t="s">
        <v>188</v>
      </c>
      <c r="CM8" t="s">
        <v>182</v>
      </c>
      <c r="CN8" t="s">
        <v>182</v>
      </c>
      <c r="CO8" t="s">
        <v>182</v>
      </c>
      <c r="CP8" t="s">
        <v>185</v>
      </c>
      <c r="CQ8" t="s">
        <v>182</v>
      </c>
      <c r="CR8">
        <v>5</v>
      </c>
      <c r="CS8">
        <v>5</v>
      </c>
      <c r="CT8">
        <v>4</v>
      </c>
      <c r="CU8">
        <v>3</v>
      </c>
      <c r="CV8">
        <v>3</v>
      </c>
      <c r="CW8">
        <v>2</v>
      </c>
      <c r="CX8">
        <v>2</v>
      </c>
      <c r="CY8">
        <v>2</v>
      </c>
      <c r="CZ8">
        <v>2</v>
      </c>
      <c r="DA8">
        <v>2</v>
      </c>
      <c r="DB8">
        <v>3</v>
      </c>
      <c r="DC8">
        <v>2</v>
      </c>
      <c r="DD8">
        <v>1</v>
      </c>
      <c r="DF8" t="s">
        <v>182</v>
      </c>
      <c r="DG8" t="s">
        <v>182</v>
      </c>
      <c r="DH8" t="s">
        <v>182</v>
      </c>
      <c r="DI8" t="s">
        <v>185</v>
      </c>
      <c r="DJ8" t="s">
        <v>182</v>
      </c>
      <c r="DM8" t="s">
        <v>185</v>
      </c>
      <c r="DN8" t="s">
        <v>181</v>
      </c>
      <c r="DO8" t="s">
        <v>181</v>
      </c>
      <c r="DP8" t="s">
        <v>181</v>
      </c>
      <c r="DQ8" t="s">
        <v>181</v>
      </c>
      <c r="DR8" t="s">
        <v>181</v>
      </c>
      <c r="DS8">
        <v>4</v>
      </c>
      <c r="DT8">
        <v>3</v>
      </c>
      <c r="DU8">
        <v>4</v>
      </c>
      <c r="DV8">
        <v>2</v>
      </c>
      <c r="DW8">
        <v>2</v>
      </c>
      <c r="DX8">
        <v>2</v>
      </c>
      <c r="DY8">
        <v>2</v>
      </c>
      <c r="DZ8">
        <v>2</v>
      </c>
      <c r="EA8">
        <v>2</v>
      </c>
      <c r="EB8">
        <v>2</v>
      </c>
      <c r="EC8">
        <v>1</v>
      </c>
      <c r="EE8" t="s">
        <v>212</v>
      </c>
      <c r="EF8" t="s">
        <v>212</v>
      </c>
      <c r="EG8" t="s">
        <v>190</v>
      </c>
      <c r="EH8" t="s">
        <v>212</v>
      </c>
      <c r="EI8" t="s">
        <v>212</v>
      </c>
      <c r="EJ8" t="s">
        <v>190</v>
      </c>
      <c r="EK8" t="s">
        <v>212</v>
      </c>
      <c r="EL8" t="s">
        <v>212</v>
      </c>
      <c r="EM8" t="s">
        <v>212</v>
      </c>
      <c r="EN8" t="s">
        <v>191</v>
      </c>
      <c r="EP8">
        <v>2</v>
      </c>
      <c r="EQ8">
        <v>2</v>
      </c>
      <c r="ER8">
        <v>1</v>
      </c>
      <c r="ES8">
        <v>1</v>
      </c>
      <c r="ET8">
        <v>1</v>
      </c>
      <c r="EU8">
        <v>1</v>
      </c>
      <c r="EV8">
        <v>1</v>
      </c>
      <c r="EW8">
        <v>1</v>
      </c>
      <c r="EX8">
        <v>1</v>
      </c>
      <c r="EY8">
        <v>1</v>
      </c>
      <c r="EZ8">
        <v>2</v>
      </c>
      <c r="FA8">
        <v>1</v>
      </c>
      <c r="FB8">
        <v>1</v>
      </c>
      <c r="FC8">
        <v>1</v>
      </c>
      <c r="FD8">
        <v>1</v>
      </c>
      <c r="FE8">
        <v>1</v>
      </c>
      <c r="FF8">
        <v>1</v>
      </c>
      <c r="FG8">
        <v>1</v>
      </c>
      <c r="FH8">
        <v>2</v>
      </c>
      <c r="FI8" t="s">
        <v>182</v>
      </c>
      <c r="FJ8" t="s">
        <v>182</v>
      </c>
      <c r="FK8" t="s">
        <v>182</v>
      </c>
      <c r="FL8" t="s">
        <v>182</v>
      </c>
      <c r="FM8" t="s">
        <v>185</v>
      </c>
      <c r="FN8" t="s">
        <v>192</v>
      </c>
      <c r="FO8" t="s">
        <v>225</v>
      </c>
    </row>
    <row r="9" spans="1:171" x14ac:dyDescent="0.35">
      <c r="A9">
        <v>29</v>
      </c>
      <c r="B9" s="3" t="s">
        <v>226</v>
      </c>
      <c r="C9" s="3" t="s">
        <v>171</v>
      </c>
      <c r="D9" s="3">
        <f>VLOOKUP(A9,'[1]db Totale'!A:K,11,0)</f>
        <v>41</v>
      </c>
      <c r="E9">
        <v>8</v>
      </c>
      <c r="F9" t="s">
        <v>172</v>
      </c>
      <c r="G9" t="s">
        <v>202</v>
      </c>
      <c r="I9">
        <v>0</v>
      </c>
      <c r="J9">
        <v>0</v>
      </c>
      <c r="K9">
        <v>7</v>
      </c>
      <c r="L9">
        <v>1</v>
      </c>
      <c r="M9">
        <v>24</v>
      </c>
      <c r="N9">
        <v>6</v>
      </c>
      <c r="O9" t="s">
        <v>227</v>
      </c>
      <c r="P9" t="s">
        <v>175</v>
      </c>
      <c r="Q9" t="s">
        <v>215</v>
      </c>
      <c r="R9" t="s">
        <v>177</v>
      </c>
      <c r="S9" t="s">
        <v>219</v>
      </c>
      <c r="T9" t="s">
        <v>216</v>
      </c>
      <c r="U9" t="s">
        <v>179</v>
      </c>
      <c r="V9" t="s">
        <v>185</v>
      </c>
      <c r="W9" t="s">
        <v>182</v>
      </c>
      <c r="X9" t="s">
        <v>182</v>
      </c>
      <c r="Y9" t="s">
        <v>182</v>
      </c>
      <c r="AA9" t="s">
        <v>182</v>
      </c>
      <c r="AB9" t="s">
        <v>181</v>
      </c>
      <c r="AC9" t="s">
        <v>181</v>
      </c>
      <c r="AD9" t="s">
        <v>181</v>
      </c>
      <c r="AE9" t="s">
        <v>181</v>
      </c>
      <c r="AF9" t="s">
        <v>181</v>
      </c>
      <c r="AG9" t="s">
        <v>228</v>
      </c>
      <c r="AH9">
        <v>3</v>
      </c>
      <c r="AI9">
        <v>5</v>
      </c>
      <c r="AJ9">
        <v>4</v>
      </c>
      <c r="AK9">
        <v>2</v>
      </c>
      <c r="AL9">
        <v>2</v>
      </c>
      <c r="AM9">
        <v>3</v>
      </c>
      <c r="AN9">
        <v>3</v>
      </c>
      <c r="AO9">
        <v>3</v>
      </c>
      <c r="AP9">
        <v>3</v>
      </c>
      <c r="AQ9">
        <v>1</v>
      </c>
      <c r="AR9" t="s">
        <v>229</v>
      </c>
      <c r="AS9" t="s">
        <v>185</v>
      </c>
      <c r="AT9">
        <v>750</v>
      </c>
      <c r="AU9">
        <v>800</v>
      </c>
      <c r="AV9">
        <v>5</v>
      </c>
      <c r="AW9">
        <v>1</v>
      </c>
      <c r="AX9">
        <v>1</v>
      </c>
      <c r="AY9">
        <v>2</v>
      </c>
      <c r="AZ9">
        <v>1</v>
      </c>
      <c r="BB9">
        <v>4</v>
      </c>
      <c r="BC9">
        <v>2</v>
      </c>
      <c r="BD9">
        <v>3</v>
      </c>
      <c r="BE9">
        <v>2</v>
      </c>
      <c r="BF9">
        <v>3</v>
      </c>
      <c r="BG9">
        <v>3</v>
      </c>
      <c r="BH9">
        <v>2</v>
      </c>
      <c r="BI9">
        <v>1</v>
      </c>
      <c r="BJ9">
        <v>1</v>
      </c>
      <c r="BK9">
        <v>2</v>
      </c>
      <c r="BL9">
        <v>2</v>
      </c>
      <c r="BM9">
        <v>1</v>
      </c>
      <c r="BO9" t="s">
        <v>182</v>
      </c>
      <c r="BP9" t="s">
        <v>182</v>
      </c>
      <c r="BQ9" t="s">
        <v>182</v>
      </c>
      <c r="BR9" t="s">
        <v>185</v>
      </c>
      <c r="BS9" t="s">
        <v>185</v>
      </c>
      <c r="BT9" t="s">
        <v>182</v>
      </c>
      <c r="BV9" t="s">
        <v>182</v>
      </c>
      <c r="BW9" t="s">
        <v>182</v>
      </c>
      <c r="BX9" t="s">
        <v>182</v>
      </c>
      <c r="BY9" t="s">
        <v>182</v>
      </c>
      <c r="BZ9" t="s">
        <v>185</v>
      </c>
      <c r="CA9" t="s">
        <v>182</v>
      </c>
      <c r="CB9" t="s">
        <v>182</v>
      </c>
      <c r="CD9" t="s">
        <v>187</v>
      </c>
      <c r="CE9" t="s">
        <v>187</v>
      </c>
      <c r="CF9" t="s">
        <v>187</v>
      </c>
      <c r="CG9" t="s">
        <v>187</v>
      </c>
      <c r="CH9" t="s">
        <v>186</v>
      </c>
      <c r="CI9" t="s">
        <v>187</v>
      </c>
      <c r="CJ9" t="s">
        <v>187</v>
      </c>
      <c r="CK9" t="s">
        <v>186</v>
      </c>
      <c r="CL9" t="s">
        <v>218</v>
      </c>
      <c r="CM9" t="s">
        <v>182</v>
      </c>
      <c r="CN9" t="s">
        <v>182</v>
      </c>
      <c r="CO9" t="s">
        <v>185</v>
      </c>
      <c r="CP9" t="s">
        <v>182</v>
      </c>
      <c r="CQ9" t="s">
        <v>182</v>
      </c>
      <c r="CR9">
        <v>5</v>
      </c>
      <c r="CS9">
        <v>1</v>
      </c>
      <c r="CT9">
        <v>1</v>
      </c>
      <c r="CU9">
        <v>1</v>
      </c>
      <c r="CV9">
        <v>1</v>
      </c>
      <c r="CW9">
        <v>1</v>
      </c>
      <c r="CX9">
        <v>1</v>
      </c>
      <c r="CY9">
        <v>1</v>
      </c>
      <c r="CZ9">
        <v>1</v>
      </c>
      <c r="DA9">
        <v>1</v>
      </c>
      <c r="DB9">
        <v>3</v>
      </c>
      <c r="DC9">
        <v>5</v>
      </c>
      <c r="DD9">
        <v>1</v>
      </c>
      <c r="DF9" t="s">
        <v>185</v>
      </c>
      <c r="DG9" t="s">
        <v>181</v>
      </c>
      <c r="DH9" t="s">
        <v>181</v>
      </c>
      <c r="DI9" t="s">
        <v>181</v>
      </c>
      <c r="DJ9" t="s">
        <v>181</v>
      </c>
      <c r="DM9" t="s">
        <v>185</v>
      </c>
      <c r="DN9" t="s">
        <v>181</v>
      </c>
      <c r="DO9" t="s">
        <v>181</v>
      </c>
      <c r="DP9" t="s">
        <v>181</v>
      </c>
      <c r="DQ9" t="s">
        <v>181</v>
      </c>
      <c r="DR9" t="s">
        <v>181</v>
      </c>
      <c r="DS9">
        <v>5</v>
      </c>
      <c r="DT9">
        <v>1</v>
      </c>
      <c r="DU9">
        <v>1</v>
      </c>
      <c r="DV9">
        <v>1</v>
      </c>
      <c r="DW9">
        <v>1</v>
      </c>
      <c r="DX9">
        <v>1</v>
      </c>
      <c r="DY9">
        <v>1</v>
      </c>
      <c r="DZ9">
        <v>1</v>
      </c>
      <c r="EA9">
        <v>1</v>
      </c>
      <c r="EB9">
        <v>1</v>
      </c>
      <c r="EC9">
        <v>1</v>
      </c>
      <c r="EE9" t="s">
        <v>190</v>
      </c>
      <c r="EF9" t="s">
        <v>191</v>
      </c>
      <c r="EG9" t="s">
        <v>191</v>
      </c>
      <c r="EH9" t="s">
        <v>191</v>
      </c>
      <c r="EI9" t="s">
        <v>191</v>
      </c>
      <c r="EJ9" t="s">
        <v>212</v>
      </c>
      <c r="EK9" t="s">
        <v>212</v>
      </c>
      <c r="EL9" t="s">
        <v>212</v>
      </c>
      <c r="EM9" t="s">
        <v>212</v>
      </c>
      <c r="EN9" t="s">
        <v>191</v>
      </c>
      <c r="EP9">
        <v>5</v>
      </c>
      <c r="EQ9">
        <v>4</v>
      </c>
      <c r="ER9">
        <v>2</v>
      </c>
      <c r="ES9">
        <v>1</v>
      </c>
      <c r="ET9">
        <v>1</v>
      </c>
      <c r="EU9">
        <v>1</v>
      </c>
      <c r="EV9">
        <v>1</v>
      </c>
      <c r="EW9">
        <v>1</v>
      </c>
      <c r="EX9">
        <v>1</v>
      </c>
      <c r="EY9">
        <v>4</v>
      </c>
      <c r="EZ9">
        <v>1</v>
      </c>
      <c r="FA9">
        <v>1</v>
      </c>
      <c r="FB9">
        <v>1</v>
      </c>
      <c r="FC9">
        <v>1</v>
      </c>
      <c r="FD9">
        <v>2</v>
      </c>
      <c r="FE9">
        <v>2</v>
      </c>
      <c r="FF9">
        <v>1</v>
      </c>
      <c r="FG9">
        <v>1</v>
      </c>
      <c r="FH9">
        <v>1</v>
      </c>
      <c r="FI9" t="s">
        <v>185</v>
      </c>
      <c r="FJ9" t="s">
        <v>181</v>
      </c>
      <c r="FK9" t="s">
        <v>181</v>
      </c>
      <c r="FL9" t="s">
        <v>181</v>
      </c>
      <c r="FM9" t="s">
        <v>181</v>
      </c>
    </row>
    <row r="10" spans="1:171" x14ac:dyDescent="0.35">
      <c r="A10">
        <v>37</v>
      </c>
      <c r="B10" s="3" t="s">
        <v>230</v>
      </c>
      <c r="C10" s="3" t="s">
        <v>171</v>
      </c>
      <c r="D10" s="3">
        <f>VLOOKUP(A10,'[1]db Totale'!A:K,11,0)</f>
        <v>10</v>
      </c>
      <c r="E10">
        <v>8</v>
      </c>
      <c r="F10" t="s">
        <v>231</v>
      </c>
      <c r="G10" t="s">
        <v>202</v>
      </c>
      <c r="I10">
        <v>0</v>
      </c>
      <c r="J10">
        <v>0</v>
      </c>
      <c r="K10">
        <v>1</v>
      </c>
      <c r="L10">
        <v>0</v>
      </c>
      <c r="M10">
        <v>4</v>
      </c>
      <c r="N10">
        <v>9</v>
      </c>
      <c r="O10" t="s">
        <v>227</v>
      </c>
      <c r="P10" t="s">
        <v>175</v>
      </c>
      <c r="Q10" t="s">
        <v>176</v>
      </c>
      <c r="R10" t="s">
        <v>198</v>
      </c>
      <c r="S10" t="s">
        <v>199</v>
      </c>
      <c r="T10" t="s">
        <v>200</v>
      </c>
      <c r="U10" t="s">
        <v>180</v>
      </c>
      <c r="V10" t="s">
        <v>181</v>
      </c>
      <c r="W10" t="s">
        <v>181</v>
      </c>
      <c r="X10" t="s">
        <v>181</v>
      </c>
      <c r="Y10" t="s">
        <v>181</v>
      </c>
      <c r="AA10" t="s">
        <v>182</v>
      </c>
      <c r="AB10" t="s">
        <v>181</v>
      </c>
      <c r="AC10" t="s">
        <v>181</v>
      </c>
      <c r="AD10" t="s">
        <v>181</v>
      </c>
      <c r="AE10" t="s">
        <v>181</v>
      </c>
      <c r="AF10" t="s">
        <v>181</v>
      </c>
      <c r="AG10" t="s">
        <v>206</v>
      </c>
      <c r="AH10">
        <v>1</v>
      </c>
      <c r="AI10">
        <v>2</v>
      </c>
      <c r="AJ10">
        <v>2</v>
      </c>
      <c r="AK10">
        <v>4</v>
      </c>
      <c r="AL10">
        <v>4</v>
      </c>
      <c r="AM10">
        <v>4</v>
      </c>
      <c r="AN10">
        <v>1</v>
      </c>
      <c r="AO10">
        <v>1</v>
      </c>
      <c r="AP10">
        <v>2</v>
      </c>
      <c r="AQ10">
        <v>1</v>
      </c>
      <c r="AR10" t="s">
        <v>232</v>
      </c>
      <c r="AS10" t="s">
        <v>185</v>
      </c>
      <c r="AT10">
        <v>22000</v>
      </c>
      <c r="AU10">
        <v>22000</v>
      </c>
      <c r="AV10">
        <v>4</v>
      </c>
      <c r="AW10">
        <v>1</v>
      </c>
      <c r="AX10">
        <v>4</v>
      </c>
      <c r="AY10">
        <v>1</v>
      </c>
      <c r="AZ10">
        <v>1</v>
      </c>
      <c r="BB10">
        <v>3</v>
      </c>
      <c r="BC10">
        <v>5</v>
      </c>
      <c r="BD10">
        <v>1</v>
      </c>
      <c r="BE10">
        <v>5</v>
      </c>
      <c r="BF10">
        <v>1</v>
      </c>
      <c r="BG10">
        <v>2</v>
      </c>
      <c r="BH10">
        <v>1</v>
      </c>
      <c r="BI10">
        <v>1</v>
      </c>
      <c r="BJ10">
        <v>1</v>
      </c>
      <c r="BK10">
        <v>2</v>
      </c>
      <c r="BL10">
        <v>3</v>
      </c>
      <c r="BM10">
        <v>1</v>
      </c>
      <c r="BO10" t="s">
        <v>182</v>
      </c>
      <c r="BP10" t="s">
        <v>185</v>
      </c>
      <c r="BQ10" t="s">
        <v>182</v>
      </c>
      <c r="BR10" t="s">
        <v>182</v>
      </c>
      <c r="BS10" t="s">
        <v>185</v>
      </c>
      <c r="BT10" t="s">
        <v>182</v>
      </c>
      <c r="BV10" t="s">
        <v>181</v>
      </c>
      <c r="BW10" t="s">
        <v>181</v>
      </c>
      <c r="BX10" t="s">
        <v>181</v>
      </c>
      <c r="BY10" t="s">
        <v>181</v>
      </c>
      <c r="BZ10" t="s">
        <v>181</v>
      </c>
      <c r="CA10" t="s">
        <v>181</v>
      </c>
      <c r="CB10" t="s">
        <v>185</v>
      </c>
      <c r="CD10" t="s">
        <v>208</v>
      </c>
      <c r="CE10" t="s">
        <v>187</v>
      </c>
      <c r="CF10" t="s">
        <v>187</v>
      </c>
      <c r="CG10" t="s">
        <v>209</v>
      </c>
      <c r="CH10" t="s">
        <v>187</v>
      </c>
      <c r="CI10" t="s">
        <v>187</v>
      </c>
      <c r="CJ10" t="s">
        <v>187</v>
      </c>
      <c r="CK10" t="s">
        <v>187</v>
      </c>
      <c r="CL10" t="s">
        <v>188</v>
      </c>
      <c r="CM10" t="s">
        <v>185</v>
      </c>
      <c r="CN10" t="s">
        <v>181</v>
      </c>
      <c r="CO10" t="s">
        <v>181</v>
      </c>
      <c r="CP10" t="s">
        <v>181</v>
      </c>
      <c r="CQ10" t="s">
        <v>181</v>
      </c>
      <c r="CR10">
        <v>5</v>
      </c>
      <c r="CS10">
        <v>1</v>
      </c>
      <c r="CT10">
        <v>4</v>
      </c>
      <c r="CU10">
        <v>1</v>
      </c>
      <c r="CV10">
        <v>4</v>
      </c>
      <c r="CW10">
        <v>1</v>
      </c>
      <c r="CX10">
        <v>1</v>
      </c>
      <c r="CY10">
        <v>1</v>
      </c>
      <c r="CZ10">
        <v>1</v>
      </c>
      <c r="DA10">
        <v>1</v>
      </c>
      <c r="DB10">
        <v>1</v>
      </c>
      <c r="DC10">
        <v>1</v>
      </c>
      <c r="DD10">
        <v>1</v>
      </c>
      <c r="DF10" t="s">
        <v>185</v>
      </c>
      <c r="DG10" t="s">
        <v>181</v>
      </c>
      <c r="DH10" t="s">
        <v>181</v>
      </c>
      <c r="DI10" t="s">
        <v>181</v>
      </c>
      <c r="DJ10" t="s">
        <v>181</v>
      </c>
      <c r="DM10" t="s">
        <v>185</v>
      </c>
      <c r="DN10" t="s">
        <v>181</v>
      </c>
      <c r="DO10" t="s">
        <v>181</v>
      </c>
      <c r="DP10" t="s">
        <v>181</v>
      </c>
      <c r="DQ10" t="s">
        <v>181</v>
      </c>
      <c r="DR10" t="s">
        <v>181</v>
      </c>
      <c r="DS10">
        <v>1</v>
      </c>
      <c r="DT10">
        <v>4</v>
      </c>
      <c r="DU10">
        <v>1</v>
      </c>
      <c r="DV10">
        <v>1</v>
      </c>
      <c r="DW10">
        <v>1</v>
      </c>
      <c r="DX10">
        <v>1</v>
      </c>
      <c r="DY10">
        <v>1</v>
      </c>
      <c r="DZ10">
        <v>1</v>
      </c>
      <c r="EA10">
        <v>1</v>
      </c>
      <c r="EB10">
        <v>1</v>
      </c>
      <c r="EC10">
        <v>1</v>
      </c>
      <c r="EE10" t="s">
        <v>191</v>
      </c>
      <c r="EF10" t="s">
        <v>191</v>
      </c>
      <c r="EG10" t="s">
        <v>191</v>
      </c>
      <c r="EH10" t="s">
        <v>191</v>
      </c>
      <c r="EI10" t="s">
        <v>191</v>
      </c>
      <c r="EJ10" t="s">
        <v>212</v>
      </c>
      <c r="EK10" t="s">
        <v>191</v>
      </c>
      <c r="EL10" t="s">
        <v>212</v>
      </c>
      <c r="EM10" t="s">
        <v>212</v>
      </c>
      <c r="EN10" t="s">
        <v>191</v>
      </c>
      <c r="EP10">
        <v>3</v>
      </c>
      <c r="EQ10">
        <v>1</v>
      </c>
      <c r="ER10">
        <v>3</v>
      </c>
      <c r="ES10">
        <v>1</v>
      </c>
      <c r="ET10">
        <v>1</v>
      </c>
      <c r="EU10">
        <v>4</v>
      </c>
      <c r="EV10">
        <v>1</v>
      </c>
      <c r="EW10">
        <v>1</v>
      </c>
      <c r="EX10">
        <v>1</v>
      </c>
      <c r="EY10">
        <v>5</v>
      </c>
      <c r="EZ10">
        <v>1</v>
      </c>
      <c r="FA10">
        <v>1</v>
      </c>
      <c r="FB10">
        <v>1</v>
      </c>
      <c r="FC10">
        <v>1</v>
      </c>
      <c r="FD10">
        <v>1</v>
      </c>
      <c r="FE10">
        <v>1</v>
      </c>
      <c r="FF10">
        <v>1</v>
      </c>
      <c r="FG10">
        <v>1</v>
      </c>
      <c r="FH10">
        <v>1</v>
      </c>
      <c r="FI10" t="s">
        <v>185</v>
      </c>
      <c r="FJ10" t="s">
        <v>181</v>
      </c>
      <c r="FK10" t="s">
        <v>181</v>
      </c>
      <c r="FL10" t="s">
        <v>181</v>
      </c>
      <c r="FM10" t="s">
        <v>181</v>
      </c>
    </row>
    <row r="11" spans="1:171" x14ac:dyDescent="0.35">
      <c r="A11">
        <v>39</v>
      </c>
      <c r="B11" s="3" t="s">
        <v>233</v>
      </c>
      <c r="C11" s="3" t="s">
        <v>171</v>
      </c>
      <c r="D11" s="3">
        <f>VLOOKUP(A11,'[1]db Totale'!A:K,11,0)</f>
        <v>1</v>
      </c>
      <c r="E11">
        <v>8</v>
      </c>
      <c r="F11" t="s">
        <v>172</v>
      </c>
      <c r="G11" t="s">
        <v>173</v>
      </c>
      <c r="I11">
        <v>0</v>
      </c>
      <c r="J11">
        <v>0</v>
      </c>
      <c r="K11">
        <v>0</v>
      </c>
      <c r="L11">
        <v>0</v>
      </c>
      <c r="M11">
        <v>0</v>
      </c>
      <c r="N11">
        <v>0</v>
      </c>
      <c r="O11" t="s">
        <v>234</v>
      </c>
      <c r="P11" t="s">
        <v>175</v>
      </c>
      <c r="Q11" t="s">
        <v>176</v>
      </c>
      <c r="R11" t="s">
        <v>177</v>
      </c>
      <c r="S11" t="s">
        <v>178</v>
      </c>
      <c r="T11" t="s">
        <v>222</v>
      </c>
      <c r="U11" t="s">
        <v>180</v>
      </c>
      <c r="V11" t="s">
        <v>181</v>
      </c>
      <c r="W11" t="s">
        <v>181</v>
      </c>
      <c r="X11" t="s">
        <v>181</v>
      </c>
      <c r="Y11" t="s">
        <v>181</v>
      </c>
      <c r="AA11" t="s">
        <v>182</v>
      </c>
      <c r="AB11" t="s">
        <v>181</v>
      </c>
      <c r="AC11" t="s">
        <v>181</v>
      </c>
      <c r="AD11" t="s">
        <v>181</v>
      </c>
      <c r="AE11" t="s">
        <v>181</v>
      </c>
      <c r="AF11" t="s">
        <v>181</v>
      </c>
      <c r="AG11" t="s">
        <v>221</v>
      </c>
      <c r="AH11">
        <v>4</v>
      </c>
      <c r="AI11">
        <v>5</v>
      </c>
      <c r="AJ11">
        <v>5</v>
      </c>
      <c r="AK11">
        <v>5</v>
      </c>
      <c r="AL11">
        <v>1</v>
      </c>
      <c r="AM11">
        <v>2</v>
      </c>
      <c r="AN11">
        <v>1</v>
      </c>
      <c r="AO11">
        <v>5</v>
      </c>
      <c r="AP11">
        <v>5</v>
      </c>
      <c r="AQ11">
        <v>5</v>
      </c>
      <c r="AR11" t="s">
        <v>207</v>
      </c>
      <c r="AS11" t="s">
        <v>182</v>
      </c>
      <c r="BB11">
        <v>5</v>
      </c>
      <c r="BC11">
        <v>5</v>
      </c>
      <c r="BD11">
        <v>5</v>
      </c>
      <c r="BE11">
        <v>5</v>
      </c>
      <c r="BF11">
        <v>1</v>
      </c>
      <c r="BG11">
        <v>1</v>
      </c>
      <c r="BH11">
        <v>3</v>
      </c>
      <c r="BI11">
        <v>1</v>
      </c>
      <c r="BJ11">
        <v>1</v>
      </c>
      <c r="BK11">
        <v>4</v>
      </c>
      <c r="BL11">
        <v>3</v>
      </c>
      <c r="BM11">
        <v>1</v>
      </c>
      <c r="BO11" t="s">
        <v>185</v>
      </c>
      <c r="BP11" t="s">
        <v>182</v>
      </c>
      <c r="BQ11" t="s">
        <v>182</v>
      </c>
      <c r="BR11" t="s">
        <v>185</v>
      </c>
      <c r="BS11" t="s">
        <v>182</v>
      </c>
      <c r="BT11" t="s">
        <v>182</v>
      </c>
      <c r="BV11" t="s">
        <v>182</v>
      </c>
      <c r="BW11" t="s">
        <v>182</v>
      </c>
      <c r="BX11" t="s">
        <v>185</v>
      </c>
      <c r="BY11" t="s">
        <v>185</v>
      </c>
      <c r="BZ11" t="s">
        <v>182</v>
      </c>
      <c r="CA11" t="s">
        <v>182</v>
      </c>
      <c r="CB11" t="s">
        <v>182</v>
      </c>
      <c r="CD11" t="s">
        <v>208</v>
      </c>
      <c r="CE11" t="s">
        <v>208</v>
      </c>
      <c r="CF11" t="s">
        <v>187</v>
      </c>
      <c r="CG11" t="s">
        <v>186</v>
      </c>
      <c r="CH11" t="s">
        <v>209</v>
      </c>
      <c r="CI11" t="s">
        <v>187</v>
      </c>
      <c r="CJ11" t="s">
        <v>187</v>
      </c>
      <c r="CK11" t="s">
        <v>187</v>
      </c>
      <c r="CL11" t="s">
        <v>210</v>
      </c>
      <c r="CM11" t="s">
        <v>185</v>
      </c>
      <c r="CN11" t="s">
        <v>181</v>
      </c>
      <c r="CO11" t="s">
        <v>181</v>
      </c>
      <c r="CP11" t="s">
        <v>181</v>
      </c>
      <c r="CQ11" t="s">
        <v>181</v>
      </c>
      <c r="CR11">
        <v>5</v>
      </c>
      <c r="CS11">
        <v>1</v>
      </c>
      <c r="CT11">
        <v>1</v>
      </c>
      <c r="CU11">
        <v>3</v>
      </c>
      <c r="CV11">
        <v>3</v>
      </c>
      <c r="CW11">
        <v>1</v>
      </c>
      <c r="CX11">
        <v>1</v>
      </c>
      <c r="CY11">
        <v>1</v>
      </c>
      <c r="CZ11">
        <v>1</v>
      </c>
      <c r="DA11">
        <v>2</v>
      </c>
      <c r="DB11">
        <v>1</v>
      </c>
      <c r="DC11">
        <v>4</v>
      </c>
      <c r="DD11">
        <v>1</v>
      </c>
      <c r="DF11" t="s">
        <v>185</v>
      </c>
      <c r="DG11" t="s">
        <v>181</v>
      </c>
      <c r="DH11" t="s">
        <v>181</v>
      </c>
      <c r="DI11" t="s">
        <v>181</v>
      </c>
      <c r="DJ11" t="s">
        <v>181</v>
      </c>
      <c r="DM11" t="s">
        <v>185</v>
      </c>
      <c r="DN11" t="s">
        <v>181</v>
      </c>
      <c r="DO11" t="s">
        <v>181</v>
      </c>
      <c r="DP11" t="s">
        <v>181</v>
      </c>
      <c r="DQ11" t="s">
        <v>181</v>
      </c>
      <c r="DR11" t="s">
        <v>181</v>
      </c>
      <c r="DS11">
        <v>2</v>
      </c>
      <c r="DT11">
        <v>1</v>
      </c>
      <c r="DU11">
        <v>1</v>
      </c>
      <c r="DV11">
        <v>1</v>
      </c>
      <c r="DW11">
        <v>1</v>
      </c>
      <c r="DX11">
        <v>1</v>
      </c>
      <c r="DY11">
        <v>1</v>
      </c>
      <c r="DZ11">
        <v>1</v>
      </c>
      <c r="EA11">
        <v>1</v>
      </c>
      <c r="EB11">
        <v>1</v>
      </c>
      <c r="EC11">
        <v>1</v>
      </c>
      <c r="EE11" t="s">
        <v>191</v>
      </c>
      <c r="EF11" t="s">
        <v>191</v>
      </c>
      <c r="EG11" t="s">
        <v>191</v>
      </c>
      <c r="EH11" t="s">
        <v>191</v>
      </c>
      <c r="EI11" t="s">
        <v>191</v>
      </c>
      <c r="EJ11" t="s">
        <v>191</v>
      </c>
      <c r="EK11" t="s">
        <v>191</v>
      </c>
      <c r="EL11" t="s">
        <v>191</v>
      </c>
      <c r="EM11" t="s">
        <v>191</v>
      </c>
      <c r="EN11" t="s">
        <v>191</v>
      </c>
      <c r="EP11">
        <v>5</v>
      </c>
      <c r="EQ11">
        <v>5</v>
      </c>
      <c r="ER11">
        <v>3</v>
      </c>
      <c r="ES11">
        <v>3</v>
      </c>
      <c r="ET11">
        <v>4</v>
      </c>
      <c r="EU11">
        <v>1</v>
      </c>
      <c r="EV11">
        <v>1</v>
      </c>
      <c r="EW11">
        <v>1</v>
      </c>
      <c r="EX11">
        <v>1</v>
      </c>
      <c r="EY11">
        <v>5</v>
      </c>
      <c r="EZ11">
        <v>1</v>
      </c>
      <c r="FA11">
        <v>1</v>
      </c>
      <c r="FB11">
        <v>1</v>
      </c>
      <c r="FC11">
        <v>1</v>
      </c>
      <c r="FD11">
        <v>1</v>
      </c>
      <c r="FE11">
        <v>1</v>
      </c>
      <c r="FF11">
        <v>1</v>
      </c>
      <c r="FG11">
        <v>1</v>
      </c>
      <c r="FH11">
        <v>1</v>
      </c>
      <c r="FI11" t="s">
        <v>185</v>
      </c>
      <c r="FJ11" t="s">
        <v>181</v>
      </c>
      <c r="FK11" t="s">
        <v>181</v>
      </c>
      <c r="FL11" t="s">
        <v>181</v>
      </c>
      <c r="FM11" t="s">
        <v>181</v>
      </c>
    </row>
    <row r="12" spans="1:171" x14ac:dyDescent="0.35">
      <c r="A12">
        <v>42</v>
      </c>
      <c r="B12" s="3" t="s">
        <v>235</v>
      </c>
      <c r="C12" s="3" t="s">
        <v>171</v>
      </c>
      <c r="D12" s="3">
        <f>VLOOKUP(A12,'[1]db Totale'!A:K,11,0)</f>
        <v>1</v>
      </c>
      <c r="E12">
        <v>8</v>
      </c>
      <c r="F12" t="s">
        <v>172</v>
      </c>
      <c r="G12" t="s">
        <v>173</v>
      </c>
      <c r="I12">
        <v>0</v>
      </c>
      <c r="J12">
        <v>0</v>
      </c>
      <c r="K12">
        <v>1</v>
      </c>
      <c r="L12">
        <v>1</v>
      </c>
      <c r="M12">
        <v>3</v>
      </c>
      <c r="N12">
        <v>1</v>
      </c>
      <c r="O12" t="s">
        <v>196</v>
      </c>
      <c r="P12" t="s">
        <v>175</v>
      </c>
      <c r="Q12" t="s">
        <v>176</v>
      </c>
      <c r="R12" t="s">
        <v>177</v>
      </c>
      <c r="S12" t="s">
        <v>199</v>
      </c>
      <c r="T12" t="s">
        <v>216</v>
      </c>
      <c r="U12" t="s">
        <v>179</v>
      </c>
      <c r="V12" t="s">
        <v>185</v>
      </c>
      <c r="W12" t="s">
        <v>182</v>
      </c>
      <c r="X12" t="s">
        <v>182</v>
      </c>
      <c r="Y12" t="s">
        <v>182</v>
      </c>
      <c r="AA12" t="s">
        <v>182</v>
      </c>
      <c r="AB12" t="s">
        <v>181</v>
      </c>
      <c r="AC12" t="s">
        <v>181</v>
      </c>
      <c r="AD12" t="s">
        <v>181</v>
      </c>
      <c r="AE12" t="s">
        <v>181</v>
      </c>
      <c r="AF12" t="s">
        <v>181</v>
      </c>
      <c r="AG12" t="s">
        <v>183</v>
      </c>
      <c r="AH12">
        <v>5</v>
      </c>
      <c r="AI12">
        <v>5</v>
      </c>
      <c r="AJ12">
        <v>5</v>
      </c>
      <c r="AK12">
        <v>1</v>
      </c>
      <c r="AL12">
        <v>2</v>
      </c>
      <c r="AM12">
        <v>2</v>
      </c>
      <c r="AN12">
        <v>1</v>
      </c>
      <c r="AO12">
        <v>1</v>
      </c>
      <c r="AP12">
        <v>1</v>
      </c>
      <c r="AQ12">
        <v>1</v>
      </c>
      <c r="AR12" t="s">
        <v>236</v>
      </c>
      <c r="AS12" t="s">
        <v>185</v>
      </c>
      <c r="AT12">
        <v>31872</v>
      </c>
      <c r="AU12">
        <v>25000</v>
      </c>
      <c r="AV12">
        <v>5</v>
      </c>
      <c r="AW12">
        <v>1</v>
      </c>
      <c r="AX12">
        <v>2</v>
      </c>
      <c r="AY12">
        <v>2</v>
      </c>
      <c r="AZ12">
        <v>1</v>
      </c>
      <c r="BB12">
        <v>4</v>
      </c>
      <c r="BC12">
        <v>2</v>
      </c>
      <c r="BD12">
        <v>1</v>
      </c>
      <c r="BE12">
        <v>1</v>
      </c>
      <c r="BF12">
        <v>1</v>
      </c>
      <c r="BG12">
        <v>1</v>
      </c>
      <c r="BH12">
        <v>3</v>
      </c>
      <c r="BI12">
        <v>1</v>
      </c>
      <c r="BJ12">
        <v>1</v>
      </c>
      <c r="BK12">
        <v>3</v>
      </c>
      <c r="BL12">
        <v>3</v>
      </c>
      <c r="BM12">
        <v>1</v>
      </c>
      <c r="BO12" t="s">
        <v>185</v>
      </c>
      <c r="BP12" t="s">
        <v>182</v>
      </c>
      <c r="BQ12" t="s">
        <v>185</v>
      </c>
      <c r="BR12" t="s">
        <v>185</v>
      </c>
      <c r="BS12" t="s">
        <v>182</v>
      </c>
      <c r="BT12" t="s">
        <v>182</v>
      </c>
      <c r="BV12" t="s">
        <v>185</v>
      </c>
      <c r="BW12" t="s">
        <v>182</v>
      </c>
      <c r="BX12" t="s">
        <v>182</v>
      </c>
      <c r="BY12" t="s">
        <v>182</v>
      </c>
      <c r="BZ12" t="s">
        <v>182</v>
      </c>
      <c r="CA12" t="s">
        <v>182</v>
      </c>
      <c r="CB12" t="s">
        <v>182</v>
      </c>
      <c r="CD12" t="s">
        <v>187</v>
      </c>
      <c r="CE12" t="s">
        <v>209</v>
      </c>
      <c r="CF12" t="s">
        <v>209</v>
      </c>
      <c r="CG12" t="s">
        <v>209</v>
      </c>
      <c r="CH12" t="s">
        <v>209</v>
      </c>
      <c r="CI12" t="s">
        <v>187</v>
      </c>
      <c r="CJ12" t="s">
        <v>187</v>
      </c>
      <c r="CK12" t="s">
        <v>187</v>
      </c>
      <c r="CL12" t="s">
        <v>218</v>
      </c>
      <c r="CM12" t="s">
        <v>185</v>
      </c>
      <c r="CN12" t="s">
        <v>181</v>
      </c>
      <c r="CO12" t="s">
        <v>181</v>
      </c>
      <c r="CP12" t="s">
        <v>181</v>
      </c>
      <c r="CQ12" t="s">
        <v>181</v>
      </c>
      <c r="CR12">
        <v>5</v>
      </c>
      <c r="CS12">
        <v>1</v>
      </c>
      <c r="CT12">
        <v>1</v>
      </c>
      <c r="CU12">
        <v>1</v>
      </c>
      <c r="CV12">
        <v>1</v>
      </c>
      <c r="CW12">
        <v>1</v>
      </c>
      <c r="CX12">
        <v>1</v>
      </c>
      <c r="CY12">
        <v>1</v>
      </c>
      <c r="CZ12">
        <v>1</v>
      </c>
      <c r="DA12">
        <v>1</v>
      </c>
      <c r="DB12">
        <v>1</v>
      </c>
      <c r="DC12">
        <v>1</v>
      </c>
      <c r="DD12">
        <v>1</v>
      </c>
      <c r="DF12" t="s">
        <v>185</v>
      </c>
      <c r="DG12" t="s">
        <v>181</v>
      </c>
      <c r="DH12" t="s">
        <v>181</v>
      </c>
      <c r="DI12" t="s">
        <v>181</v>
      </c>
      <c r="DJ12" t="s">
        <v>181</v>
      </c>
      <c r="DM12" t="s">
        <v>185</v>
      </c>
      <c r="DN12" t="s">
        <v>181</v>
      </c>
      <c r="DO12" t="s">
        <v>181</v>
      </c>
      <c r="DP12" t="s">
        <v>181</v>
      </c>
      <c r="DQ12" t="s">
        <v>181</v>
      </c>
      <c r="DR12" t="s">
        <v>181</v>
      </c>
      <c r="DS12">
        <v>1</v>
      </c>
      <c r="DT12">
        <v>1</v>
      </c>
      <c r="DU12">
        <v>1</v>
      </c>
      <c r="DV12">
        <v>1</v>
      </c>
      <c r="DW12">
        <v>1</v>
      </c>
      <c r="DX12">
        <v>1</v>
      </c>
      <c r="DY12">
        <v>1</v>
      </c>
      <c r="DZ12">
        <v>1</v>
      </c>
      <c r="EA12">
        <v>1</v>
      </c>
      <c r="EB12">
        <v>1</v>
      </c>
      <c r="EC12">
        <v>1</v>
      </c>
      <c r="EE12" t="s">
        <v>191</v>
      </c>
      <c r="EF12" t="s">
        <v>191</v>
      </c>
      <c r="EG12" t="s">
        <v>191</v>
      </c>
      <c r="EH12" t="s">
        <v>191</v>
      </c>
      <c r="EI12" t="s">
        <v>191</v>
      </c>
      <c r="EJ12" t="s">
        <v>191</v>
      </c>
      <c r="EK12" t="s">
        <v>191</v>
      </c>
      <c r="EL12" t="s">
        <v>191</v>
      </c>
      <c r="EM12" t="s">
        <v>191</v>
      </c>
      <c r="EN12" t="s">
        <v>191</v>
      </c>
      <c r="EP12">
        <v>4</v>
      </c>
      <c r="EQ12">
        <v>4</v>
      </c>
      <c r="ER12">
        <v>4</v>
      </c>
      <c r="ES12">
        <v>4</v>
      </c>
      <c r="ET12">
        <v>4</v>
      </c>
      <c r="EU12">
        <v>1</v>
      </c>
      <c r="EV12">
        <v>1</v>
      </c>
      <c r="EW12">
        <v>1</v>
      </c>
      <c r="EX12">
        <v>1</v>
      </c>
      <c r="EY12">
        <v>1</v>
      </c>
      <c r="EZ12">
        <v>1</v>
      </c>
      <c r="FA12">
        <v>1</v>
      </c>
      <c r="FB12">
        <v>1</v>
      </c>
      <c r="FC12">
        <v>1</v>
      </c>
      <c r="FD12">
        <v>1</v>
      </c>
      <c r="FE12">
        <v>1</v>
      </c>
      <c r="FF12">
        <v>1</v>
      </c>
      <c r="FG12">
        <v>1</v>
      </c>
      <c r="FH12">
        <v>1</v>
      </c>
      <c r="FI12" t="s">
        <v>185</v>
      </c>
      <c r="FJ12" t="s">
        <v>181</v>
      </c>
      <c r="FK12" t="s">
        <v>181</v>
      </c>
      <c r="FL12" t="s">
        <v>181</v>
      </c>
      <c r="FM12" t="s">
        <v>181</v>
      </c>
    </row>
    <row r="13" spans="1:171" x14ac:dyDescent="0.35">
      <c r="A13">
        <v>45</v>
      </c>
      <c r="B13" s="3" t="s">
        <v>237</v>
      </c>
      <c r="C13" s="3" t="s">
        <v>171</v>
      </c>
      <c r="D13" s="3">
        <f>VLOOKUP(A13,'[1]db Totale'!A:K,11,0)</f>
        <v>2</v>
      </c>
      <c r="E13">
        <v>8</v>
      </c>
      <c r="F13" t="s">
        <v>172</v>
      </c>
      <c r="G13" t="s">
        <v>214</v>
      </c>
      <c r="I13">
        <v>1</v>
      </c>
      <c r="J13">
        <v>1</v>
      </c>
      <c r="K13">
        <v>0</v>
      </c>
      <c r="L13">
        <v>0</v>
      </c>
      <c r="M13">
        <v>1</v>
      </c>
      <c r="N13">
        <v>1</v>
      </c>
      <c r="O13" t="s">
        <v>174</v>
      </c>
      <c r="P13" t="s">
        <v>175</v>
      </c>
      <c r="Q13" t="s">
        <v>176</v>
      </c>
      <c r="R13" t="s">
        <v>177</v>
      </c>
      <c r="S13" t="s">
        <v>178</v>
      </c>
      <c r="T13" t="s">
        <v>179</v>
      </c>
      <c r="U13" t="s">
        <v>222</v>
      </c>
      <c r="V13" t="s">
        <v>185</v>
      </c>
      <c r="W13" t="s">
        <v>182</v>
      </c>
      <c r="X13" t="s">
        <v>182</v>
      </c>
      <c r="Y13" t="s">
        <v>182</v>
      </c>
      <c r="AA13" t="s">
        <v>182</v>
      </c>
      <c r="AB13" t="s">
        <v>181</v>
      </c>
      <c r="AC13" t="s">
        <v>181</v>
      </c>
      <c r="AD13" t="s">
        <v>181</v>
      </c>
      <c r="AE13" t="s">
        <v>181</v>
      </c>
      <c r="AF13" t="s">
        <v>181</v>
      </c>
      <c r="AG13" t="s">
        <v>221</v>
      </c>
      <c r="AH13">
        <v>3</v>
      </c>
      <c r="AI13">
        <v>5</v>
      </c>
      <c r="AJ13">
        <v>5</v>
      </c>
      <c r="AK13">
        <v>2</v>
      </c>
      <c r="AL13">
        <v>3</v>
      </c>
      <c r="AM13">
        <v>4</v>
      </c>
      <c r="AN13">
        <v>5</v>
      </c>
      <c r="AO13">
        <v>1</v>
      </c>
      <c r="AP13">
        <v>1</v>
      </c>
      <c r="AQ13">
        <v>1</v>
      </c>
      <c r="AR13" t="s">
        <v>184</v>
      </c>
      <c r="AS13" t="s">
        <v>182</v>
      </c>
      <c r="BB13">
        <v>4</v>
      </c>
      <c r="BC13">
        <v>3</v>
      </c>
      <c r="BD13">
        <v>4</v>
      </c>
      <c r="BE13">
        <v>2</v>
      </c>
      <c r="BF13">
        <v>2</v>
      </c>
      <c r="BG13">
        <v>2</v>
      </c>
      <c r="BH13">
        <v>3</v>
      </c>
      <c r="BI13">
        <v>1</v>
      </c>
      <c r="BJ13">
        <v>1</v>
      </c>
      <c r="BK13">
        <v>4</v>
      </c>
      <c r="BL13">
        <v>3</v>
      </c>
      <c r="BM13">
        <v>2</v>
      </c>
      <c r="BO13" t="s">
        <v>182</v>
      </c>
      <c r="BP13" t="s">
        <v>185</v>
      </c>
      <c r="BQ13" t="s">
        <v>185</v>
      </c>
      <c r="BR13" t="s">
        <v>182</v>
      </c>
      <c r="BS13" t="s">
        <v>182</v>
      </c>
      <c r="BT13" t="s">
        <v>182</v>
      </c>
      <c r="BV13" t="s">
        <v>182</v>
      </c>
      <c r="BW13" t="s">
        <v>185</v>
      </c>
      <c r="BX13" t="s">
        <v>185</v>
      </c>
      <c r="BY13" t="s">
        <v>182</v>
      </c>
      <c r="BZ13" t="s">
        <v>185</v>
      </c>
      <c r="CA13" t="s">
        <v>185</v>
      </c>
      <c r="CB13" t="s">
        <v>182</v>
      </c>
      <c r="CD13" t="s">
        <v>187</v>
      </c>
      <c r="CE13" t="s">
        <v>208</v>
      </c>
      <c r="CF13" t="s">
        <v>187</v>
      </c>
      <c r="CG13" t="s">
        <v>187</v>
      </c>
      <c r="CH13" t="s">
        <v>186</v>
      </c>
      <c r="CI13" t="s">
        <v>187</v>
      </c>
      <c r="CJ13" t="s">
        <v>187</v>
      </c>
      <c r="CK13" t="s">
        <v>186</v>
      </c>
      <c r="CL13" t="s">
        <v>238</v>
      </c>
      <c r="CM13" t="s">
        <v>185</v>
      </c>
      <c r="CN13" t="s">
        <v>181</v>
      </c>
      <c r="CO13" t="s">
        <v>181</v>
      </c>
      <c r="CP13" t="s">
        <v>181</v>
      </c>
      <c r="CQ13" t="s">
        <v>181</v>
      </c>
      <c r="CR13">
        <v>5</v>
      </c>
      <c r="CS13">
        <v>2</v>
      </c>
      <c r="CT13">
        <v>2</v>
      </c>
      <c r="CU13">
        <v>4</v>
      </c>
      <c r="CV13">
        <v>3</v>
      </c>
      <c r="CW13">
        <v>1</v>
      </c>
      <c r="CX13">
        <v>1</v>
      </c>
      <c r="CY13">
        <v>1</v>
      </c>
      <c r="CZ13">
        <v>1</v>
      </c>
      <c r="DA13">
        <v>1</v>
      </c>
      <c r="DB13">
        <v>5</v>
      </c>
      <c r="DC13">
        <v>5</v>
      </c>
      <c r="DD13">
        <v>2</v>
      </c>
      <c r="DF13" t="s">
        <v>185</v>
      </c>
      <c r="DG13" t="s">
        <v>181</v>
      </c>
      <c r="DH13" t="s">
        <v>181</v>
      </c>
      <c r="DI13" t="s">
        <v>181</v>
      </c>
      <c r="DJ13" t="s">
        <v>181</v>
      </c>
      <c r="DM13" t="s">
        <v>185</v>
      </c>
      <c r="DN13" t="s">
        <v>181</v>
      </c>
      <c r="DO13" t="s">
        <v>181</v>
      </c>
      <c r="DP13" t="s">
        <v>181</v>
      </c>
      <c r="DQ13" t="s">
        <v>181</v>
      </c>
      <c r="DR13" t="s">
        <v>181</v>
      </c>
      <c r="DS13">
        <v>1</v>
      </c>
      <c r="DT13">
        <v>1</v>
      </c>
      <c r="DU13">
        <v>1</v>
      </c>
      <c r="DV13">
        <v>1</v>
      </c>
      <c r="DW13">
        <v>1</v>
      </c>
      <c r="DX13">
        <v>1</v>
      </c>
      <c r="DY13">
        <v>1</v>
      </c>
      <c r="DZ13">
        <v>1</v>
      </c>
      <c r="EA13">
        <v>1</v>
      </c>
      <c r="EB13">
        <v>1</v>
      </c>
      <c r="EC13">
        <v>1</v>
      </c>
      <c r="EE13" t="s">
        <v>191</v>
      </c>
      <c r="EF13" t="s">
        <v>191</v>
      </c>
      <c r="EG13" t="s">
        <v>190</v>
      </c>
      <c r="EH13" t="s">
        <v>212</v>
      </c>
      <c r="EI13" t="s">
        <v>212</v>
      </c>
      <c r="EJ13" t="s">
        <v>191</v>
      </c>
      <c r="EK13" t="s">
        <v>191</v>
      </c>
      <c r="EL13" t="s">
        <v>212</v>
      </c>
      <c r="EM13" t="s">
        <v>190</v>
      </c>
      <c r="EN13" t="s">
        <v>191</v>
      </c>
      <c r="EP13">
        <v>5</v>
      </c>
      <c r="EQ13">
        <v>3</v>
      </c>
      <c r="ER13">
        <v>1</v>
      </c>
      <c r="ES13">
        <v>2</v>
      </c>
      <c r="ET13">
        <v>1</v>
      </c>
      <c r="EU13">
        <v>3</v>
      </c>
      <c r="EV13">
        <v>1</v>
      </c>
      <c r="EW13">
        <v>1</v>
      </c>
      <c r="EX13">
        <v>1</v>
      </c>
      <c r="EY13">
        <v>5</v>
      </c>
      <c r="EZ13">
        <v>1</v>
      </c>
      <c r="FA13">
        <v>1</v>
      </c>
      <c r="FB13">
        <v>1</v>
      </c>
      <c r="FC13">
        <v>1</v>
      </c>
      <c r="FD13">
        <v>1</v>
      </c>
      <c r="FE13">
        <v>1</v>
      </c>
      <c r="FF13">
        <v>1</v>
      </c>
      <c r="FG13">
        <v>1</v>
      </c>
      <c r="FH13">
        <v>1</v>
      </c>
      <c r="FI13" t="s">
        <v>185</v>
      </c>
      <c r="FJ13" t="s">
        <v>181</v>
      </c>
      <c r="FK13" t="s">
        <v>181</v>
      </c>
      <c r="FL13" t="s">
        <v>181</v>
      </c>
      <c r="FM13" t="s">
        <v>181</v>
      </c>
    </row>
    <row r="14" spans="1:171" x14ac:dyDescent="0.35">
      <c r="A14">
        <v>53</v>
      </c>
      <c r="B14" s="3" t="s">
        <v>239</v>
      </c>
      <c r="C14" s="3" t="s">
        <v>171</v>
      </c>
      <c r="D14" s="3">
        <f>VLOOKUP(A14,'[1]db Totale'!A:K,11,0)</f>
        <v>0</v>
      </c>
      <c r="E14">
        <v>8</v>
      </c>
      <c r="F14" t="s">
        <v>172</v>
      </c>
      <c r="G14" t="s">
        <v>194</v>
      </c>
      <c r="H14" t="s">
        <v>240</v>
      </c>
      <c r="I14">
        <v>0</v>
      </c>
      <c r="J14">
        <v>0</v>
      </c>
      <c r="K14">
        <v>3</v>
      </c>
      <c r="L14">
        <v>0</v>
      </c>
      <c r="M14">
        <v>0</v>
      </c>
      <c r="N14">
        <v>0</v>
      </c>
      <c r="O14" t="s">
        <v>196</v>
      </c>
      <c r="P14" t="s">
        <v>175</v>
      </c>
      <c r="Q14" t="s">
        <v>176</v>
      </c>
      <c r="R14" t="s">
        <v>177</v>
      </c>
      <c r="S14" t="s">
        <v>178</v>
      </c>
      <c r="T14" t="s">
        <v>216</v>
      </c>
      <c r="U14" t="s">
        <v>200</v>
      </c>
      <c r="V14" t="s">
        <v>185</v>
      </c>
      <c r="W14" t="s">
        <v>182</v>
      </c>
      <c r="X14" t="s">
        <v>182</v>
      </c>
      <c r="Y14" t="s">
        <v>182</v>
      </c>
      <c r="AA14" t="s">
        <v>182</v>
      </c>
      <c r="AB14" t="s">
        <v>181</v>
      </c>
      <c r="AC14" t="s">
        <v>181</v>
      </c>
      <c r="AD14" t="s">
        <v>181</v>
      </c>
      <c r="AE14" t="s">
        <v>181</v>
      </c>
      <c r="AF14" t="s">
        <v>181</v>
      </c>
      <c r="AG14" t="s">
        <v>183</v>
      </c>
      <c r="AH14">
        <v>3</v>
      </c>
      <c r="AI14">
        <v>5</v>
      </c>
      <c r="AJ14">
        <v>5</v>
      </c>
      <c r="AK14">
        <v>1</v>
      </c>
      <c r="AL14">
        <v>3</v>
      </c>
      <c r="AM14">
        <v>2</v>
      </c>
      <c r="AN14">
        <v>3</v>
      </c>
      <c r="AO14">
        <v>1</v>
      </c>
      <c r="AP14">
        <v>1</v>
      </c>
      <c r="AQ14">
        <v>4</v>
      </c>
      <c r="AR14" t="s">
        <v>216</v>
      </c>
      <c r="AS14" t="s">
        <v>182</v>
      </c>
      <c r="BB14">
        <v>5</v>
      </c>
      <c r="BC14">
        <v>5</v>
      </c>
      <c r="BD14">
        <v>5</v>
      </c>
      <c r="BE14">
        <v>3</v>
      </c>
      <c r="BF14">
        <v>4</v>
      </c>
      <c r="BG14">
        <v>2</v>
      </c>
      <c r="BH14">
        <v>3</v>
      </c>
      <c r="BI14">
        <v>1</v>
      </c>
      <c r="BJ14">
        <v>1</v>
      </c>
      <c r="BK14">
        <v>1</v>
      </c>
      <c r="BL14">
        <v>1</v>
      </c>
      <c r="BM14">
        <v>1</v>
      </c>
      <c r="BO14" t="s">
        <v>182</v>
      </c>
      <c r="BP14" t="s">
        <v>182</v>
      </c>
      <c r="BQ14" t="s">
        <v>185</v>
      </c>
      <c r="BR14" t="s">
        <v>185</v>
      </c>
      <c r="BS14" t="s">
        <v>185</v>
      </c>
      <c r="BT14" t="s">
        <v>182</v>
      </c>
      <c r="BV14" t="s">
        <v>181</v>
      </c>
      <c r="BW14" t="s">
        <v>181</v>
      </c>
      <c r="BX14" t="s">
        <v>181</v>
      </c>
      <c r="BY14" t="s">
        <v>181</v>
      </c>
      <c r="BZ14" t="s">
        <v>181</v>
      </c>
      <c r="CA14" t="s">
        <v>181</v>
      </c>
      <c r="CB14" t="s">
        <v>185</v>
      </c>
      <c r="CD14" t="s">
        <v>209</v>
      </c>
      <c r="CE14" t="s">
        <v>208</v>
      </c>
      <c r="CF14" t="s">
        <v>186</v>
      </c>
      <c r="CG14" t="s">
        <v>186</v>
      </c>
      <c r="CH14" t="s">
        <v>186</v>
      </c>
      <c r="CI14" t="s">
        <v>187</v>
      </c>
      <c r="CJ14" t="s">
        <v>187</v>
      </c>
      <c r="CK14" t="s">
        <v>187</v>
      </c>
      <c r="CL14" t="s">
        <v>210</v>
      </c>
      <c r="CM14" t="s">
        <v>185</v>
      </c>
      <c r="CN14" t="s">
        <v>181</v>
      </c>
      <c r="CO14" t="s">
        <v>181</v>
      </c>
      <c r="CP14" t="s">
        <v>181</v>
      </c>
      <c r="CQ14" t="s">
        <v>181</v>
      </c>
      <c r="CR14">
        <v>5</v>
      </c>
      <c r="CS14">
        <v>3</v>
      </c>
      <c r="CT14">
        <v>2</v>
      </c>
      <c r="CU14">
        <v>2</v>
      </c>
      <c r="CV14">
        <v>5</v>
      </c>
      <c r="CW14">
        <v>1</v>
      </c>
      <c r="CX14">
        <v>1</v>
      </c>
      <c r="CY14">
        <v>1</v>
      </c>
      <c r="CZ14">
        <v>1</v>
      </c>
      <c r="DA14">
        <v>3</v>
      </c>
      <c r="DB14">
        <v>3</v>
      </c>
      <c r="DC14">
        <v>2</v>
      </c>
      <c r="DD14">
        <v>1</v>
      </c>
      <c r="DF14" t="s">
        <v>185</v>
      </c>
      <c r="DG14" t="s">
        <v>181</v>
      </c>
      <c r="DH14" t="s">
        <v>181</v>
      </c>
      <c r="DI14" t="s">
        <v>181</v>
      </c>
      <c r="DJ14" t="s">
        <v>181</v>
      </c>
      <c r="DM14" t="s">
        <v>185</v>
      </c>
      <c r="DN14" t="s">
        <v>181</v>
      </c>
      <c r="DO14" t="s">
        <v>181</v>
      </c>
      <c r="DP14" t="s">
        <v>181</v>
      </c>
      <c r="DQ14" t="s">
        <v>181</v>
      </c>
      <c r="DR14" t="s">
        <v>181</v>
      </c>
      <c r="DS14">
        <v>1</v>
      </c>
      <c r="DT14">
        <v>1</v>
      </c>
      <c r="DU14">
        <v>1</v>
      </c>
      <c r="DV14">
        <v>1</v>
      </c>
      <c r="DW14">
        <v>1</v>
      </c>
      <c r="DX14">
        <v>1</v>
      </c>
      <c r="DY14">
        <v>1</v>
      </c>
      <c r="DZ14">
        <v>1</v>
      </c>
      <c r="EA14">
        <v>2</v>
      </c>
      <c r="EB14">
        <v>1</v>
      </c>
      <c r="EC14">
        <v>1</v>
      </c>
      <c r="EE14" t="s">
        <v>191</v>
      </c>
      <c r="EF14" t="s">
        <v>191</v>
      </c>
      <c r="EG14" t="s">
        <v>191</v>
      </c>
      <c r="EH14" t="s">
        <v>191</v>
      </c>
      <c r="EI14" t="s">
        <v>191</v>
      </c>
      <c r="EJ14" t="s">
        <v>191</v>
      </c>
      <c r="EK14" t="s">
        <v>191</v>
      </c>
      <c r="EL14" t="s">
        <v>191</v>
      </c>
      <c r="EM14" t="s">
        <v>191</v>
      </c>
      <c r="EN14" t="s">
        <v>191</v>
      </c>
      <c r="EP14">
        <v>5</v>
      </c>
      <c r="EQ14">
        <v>5</v>
      </c>
      <c r="ER14">
        <v>3</v>
      </c>
      <c r="ES14">
        <v>1</v>
      </c>
      <c r="ET14">
        <v>1</v>
      </c>
      <c r="EU14">
        <v>1</v>
      </c>
      <c r="EV14">
        <v>1</v>
      </c>
      <c r="EW14">
        <v>4</v>
      </c>
      <c r="EX14">
        <v>4</v>
      </c>
      <c r="EY14">
        <v>5</v>
      </c>
      <c r="EZ14">
        <v>1</v>
      </c>
      <c r="FA14">
        <v>1</v>
      </c>
      <c r="FB14">
        <v>1</v>
      </c>
      <c r="FC14">
        <v>1</v>
      </c>
      <c r="FD14">
        <v>3</v>
      </c>
      <c r="FE14">
        <v>1</v>
      </c>
      <c r="FF14">
        <v>1</v>
      </c>
      <c r="FG14">
        <v>1</v>
      </c>
      <c r="FH14">
        <v>1</v>
      </c>
      <c r="FI14" t="s">
        <v>185</v>
      </c>
      <c r="FJ14" t="s">
        <v>181</v>
      </c>
      <c r="FK14" t="s">
        <v>181</v>
      </c>
      <c r="FL14" t="s">
        <v>181</v>
      </c>
      <c r="FM14" t="s">
        <v>181</v>
      </c>
    </row>
    <row r="15" spans="1:171" x14ac:dyDescent="0.35">
      <c r="A15">
        <v>56</v>
      </c>
      <c r="B15" s="3" t="s">
        <v>241</v>
      </c>
      <c r="C15" s="3" t="s">
        <v>171</v>
      </c>
      <c r="D15" s="3">
        <f>VLOOKUP(A15,'[1]db Totale'!A:K,11,0)</f>
        <v>52</v>
      </c>
      <c r="E15">
        <v>8</v>
      </c>
      <c r="F15" t="s">
        <v>242</v>
      </c>
      <c r="G15" t="s">
        <v>214</v>
      </c>
      <c r="I15">
        <v>4</v>
      </c>
      <c r="J15">
        <v>1</v>
      </c>
      <c r="K15">
        <v>2</v>
      </c>
      <c r="L15">
        <v>0</v>
      </c>
      <c r="M15">
        <v>41</v>
      </c>
      <c r="N15">
        <v>6</v>
      </c>
      <c r="O15" t="s">
        <v>227</v>
      </c>
      <c r="P15" t="s">
        <v>175</v>
      </c>
      <c r="Q15" t="s">
        <v>215</v>
      </c>
      <c r="R15" t="s">
        <v>198</v>
      </c>
      <c r="S15" t="s">
        <v>243</v>
      </c>
      <c r="T15" t="s">
        <v>200</v>
      </c>
      <c r="U15" t="s">
        <v>216</v>
      </c>
      <c r="V15" t="s">
        <v>185</v>
      </c>
      <c r="W15" t="s">
        <v>182</v>
      </c>
      <c r="X15" t="s">
        <v>182</v>
      </c>
      <c r="Y15" t="s">
        <v>182</v>
      </c>
      <c r="AA15" t="s">
        <v>182</v>
      </c>
      <c r="AB15" t="s">
        <v>181</v>
      </c>
      <c r="AC15" t="s">
        <v>181</v>
      </c>
      <c r="AD15" t="s">
        <v>181</v>
      </c>
      <c r="AE15" t="s">
        <v>181</v>
      </c>
      <c r="AF15" t="s">
        <v>181</v>
      </c>
      <c r="AG15" t="s">
        <v>217</v>
      </c>
      <c r="AH15">
        <v>2</v>
      </c>
      <c r="AI15">
        <v>4</v>
      </c>
      <c r="AJ15">
        <v>3</v>
      </c>
      <c r="AK15">
        <v>4</v>
      </c>
      <c r="AL15">
        <v>5</v>
      </c>
      <c r="AM15">
        <v>5</v>
      </c>
      <c r="AN15">
        <v>5</v>
      </c>
      <c r="AO15">
        <v>3</v>
      </c>
      <c r="AP15">
        <v>3</v>
      </c>
      <c r="AQ15">
        <v>3</v>
      </c>
      <c r="AR15" t="s">
        <v>244</v>
      </c>
      <c r="AS15" t="s">
        <v>185</v>
      </c>
      <c r="AT15">
        <v>45</v>
      </c>
      <c r="AU15">
        <v>80</v>
      </c>
      <c r="AV15">
        <v>1</v>
      </c>
      <c r="AW15">
        <v>3</v>
      </c>
      <c r="AX15">
        <v>5</v>
      </c>
      <c r="AY15">
        <v>1</v>
      </c>
      <c r="AZ15">
        <v>1</v>
      </c>
      <c r="BB15">
        <v>4</v>
      </c>
      <c r="BC15">
        <v>4</v>
      </c>
      <c r="BD15">
        <v>2</v>
      </c>
      <c r="BE15">
        <v>1</v>
      </c>
      <c r="BF15">
        <v>3</v>
      </c>
      <c r="BG15">
        <v>2</v>
      </c>
      <c r="BH15">
        <v>3</v>
      </c>
      <c r="BI15">
        <v>4</v>
      </c>
      <c r="BJ15">
        <v>3</v>
      </c>
      <c r="BK15">
        <v>3</v>
      </c>
      <c r="BL15">
        <v>3</v>
      </c>
      <c r="BM15">
        <v>1</v>
      </c>
      <c r="BO15" t="s">
        <v>182</v>
      </c>
      <c r="BP15" t="s">
        <v>185</v>
      </c>
      <c r="BQ15" t="s">
        <v>182</v>
      </c>
      <c r="BR15" t="s">
        <v>182</v>
      </c>
      <c r="BS15" t="s">
        <v>182</v>
      </c>
      <c r="BT15" t="s">
        <v>182</v>
      </c>
      <c r="BV15" t="s">
        <v>182</v>
      </c>
      <c r="BW15" t="s">
        <v>185</v>
      </c>
      <c r="BX15" t="s">
        <v>182</v>
      </c>
      <c r="BY15" t="s">
        <v>182</v>
      </c>
      <c r="BZ15" t="s">
        <v>182</v>
      </c>
      <c r="CA15" t="s">
        <v>182</v>
      </c>
      <c r="CB15" t="s">
        <v>182</v>
      </c>
      <c r="CD15" t="s">
        <v>187</v>
      </c>
      <c r="CE15" t="s">
        <v>187</v>
      </c>
      <c r="CF15" t="s">
        <v>187</v>
      </c>
      <c r="CG15" t="s">
        <v>186</v>
      </c>
      <c r="CH15" t="s">
        <v>187</v>
      </c>
      <c r="CI15" t="s">
        <v>187</v>
      </c>
      <c r="CJ15" t="s">
        <v>186</v>
      </c>
      <c r="CK15" t="s">
        <v>186</v>
      </c>
      <c r="CL15" t="s">
        <v>245</v>
      </c>
      <c r="CM15" t="s">
        <v>185</v>
      </c>
      <c r="CN15" t="s">
        <v>181</v>
      </c>
      <c r="CO15" t="s">
        <v>181</v>
      </c>
      <c r="CP15" t="s">
        <v>181</v>
      </c>
      <c r="CQ15" t="s">
        <v>181</v>
      </c>
      <c r="CR15">
        <v>1</v>
      </c>
      <c r="CS15">
        <v>1</v>
      </c>
      <c r="CT15">
        <v>1</v>
      </c>
      <c r="CU15">
        <v>1</v>
      </c>
      <c r="CV15">
        <v>5</v>
      </c>
      <c r="CW15">
        <v>3</v>
      </c>
      <c r="CX15">
        <v>1</v>
      </c>
      <c r="CY15">
        <v>1</v>
      </c>
      <c r="CZ15">
        <v>3</v>
      </c>
      <c r="DA15">
        <v>1</v>
      </c>
      <c r="DB15">
        <v>1</v>
      </c>
      <c r="DC15">
        <v>1</v>
      </c>
      <c r="DD15">
        <v>1</v>
      </c>
      <c r="DF15" t="s">
        <v>182</v>
      </c>
      <c r="DG15" t="s">
        <v>182</v>
      </c>
      <c r="DH15" t="s">
        <v>182</v>
      </c>
      <c r="DI15" t="s">
        <v>185</v>
      </c>
      <c r="DJ15" t="s">
        <v>182</v>
      </c>
      <c r="DK15" t="s">
        <v>246</v>
      </c>
      <c r="DM15" t="s">
        <v>185</v>
      </c>
      <c r="DN15" t="s">
        <v>181</v>
      </c>
      <c r="DO15" t="s">
        <v>181</v>
      </c>
      <c r="DP15" t="s">
        <v>181</v>
      </c>
      <c r="DQ15" t="s">
        <v>181</v>
      </c>
      <c r="DR15" t="s">
        <v>181</v>
      </c>
      <c r="DS15">
        <v>1</v>
      </c>
      <c r="DT15">
        <v>1</v>
      </c>
      <c r="DU15">
        <v>5</v>
      </c>
      <c r="DV15">
        <v>1</v>
      </c>
      <c r="DW15">
        <v>1</v>
      </c>
      <c r="DX15">
        <v>1</v>
      </c>
      <c r="DY15">
        <v>3</v>
      </c>
      <c r="DZ15">
        <v>1</v>
      </c>
      <c r="EA15">
        <v>1</v>
      </c>
      <c r="EB15">
        <v>1</v>
      </c>
      <c r="EC15">
        <v>1</v>
      </c>
      <c r="EE15" t="s">
        <v>190</v>
      </c>
      <c r="EF15" t="s">
        <v>191</v>
      </c>
      <c r="EG15" t="s">
        <v>190</v>
      </c>
      <c r="EH15" t="s">
        <v>191</v>
      </c>
      <c r="EI15" t="s">
        <v>190</v>
      </c>
      <c r="EJ15" t="s">
        <v>190</v>
      </c>
      <c r="EK15" t="s">
        <v>190</v>
      </c>
      <c r="EL15" t="s">
        <v>212</v>
      </c>
      <c r="EM15" t="s">
        <v>212</v>
      </c>
      <c r="EN15" t="s">
        <v>191</v>
      </c>
      <c r="EP15">
        <v>1</v>
      </c>
      <c r="EQ15">
        <v>1</v>
      </c>
      <c r="ER15">
        <v>1</v>
      </c>
      <c r="ES15">
        <v>1</v>
      </c>
      <c r="ET15">
        <v>1</v>
      </c>
      <c r="EU15">
        <v>1</v>
      </c>
      <c r="EV15">
        <v>1</v>
      </c>
      <c r="EW15">
        <v>1</v>
      </c>
      <c r="EX15">
        <v>1</v>
      </c>
      <c r="EY15">
        <v>5</v>
      </c>
      <c r="EZ15">
        <v>1</v>
      </c>
      <c r="FA15">
        <v>1</v>
      </c>
      <c r="FB15">
        <v>1</v>
      </c>
      <c r="FC15">
        <v>1</v>
      </c>
      <c r="FD15">
        <v>5</v>
      </c>
      <c r="FE15">
        <v>5</v>
      </c>
      <c r="FF15">
        <v>1</v>
      </c>
      <c r="FG15">
        <v>1</v>
      </c>
      <c r="FH15">
        <v>3</v>
      </c>
      <c r="FI15" t="s">
        <v>185</v>
      </c>
      <c r="FJ15" t="s">
        <v>181</v>
      </c>
      <c r="FK15" t="s">
        <v>181</v>
      </c>
      <c r="FL15" t="s">
        <v>181</v>
      </c>
      <c r="FM15" t="s">
        <v>181</v>
      </c>
    </row>
    <row r="16" spans="1:171" x14ac:dyDescent="0.35">
      <c r="A16">
        <v>61</v>
      </c>
      <c r="B16" s="3" t="s">
        <v>247</v>
      </c>
      <c r="C16" s="3" t="s">
        <v>171</v>
      </c>
      <c r="D16" s="3">
        <f>VLOOKUP(A16,'[1]db Totale'!A:K,11,0)</f>
        <v>72</v>
      </c>
      <c r="E16">
        <v>8</v>
      </c>
      <c r="F16" t="s">
        <v>242</v>
      </c>
      <c r="G16" t="s">
        <v>214</v>
      </c>
      <c r="I16">
        <v>0</v>
      </c>
      <c r="J16">
        <v>0</v>
      </c>
      <c r="K16">
        <v>1</v>
      </c>
      <c r="L16">
        <v>0</v>
      </c>
      <c r="M16">
        <v>9</v>
      </c>
      <c r="N16">
        <v>62</v>
      </c>
      <c r="O16" t="s">
        <v>227</v>
      </c>
      <c r="P16" t="s">
        <v>175</v>
      </c>
      <c r="Q16" t="s">
        <v>215</v>
      </c>
      <c r="R16" t="s">
        <v>198</v>
      </c>
      <c r="S16" t="s">
        <v>243</v>
      </c>
      <c r="T16" t="s">
        <v>200</v>
      </c>
      <c r="U16" t="s">
        <v>222</v>
      </c>
      <c r="V16" t="s">
        <v>182</v>
      </c>
      <c r="W16" t="s">
        <v>182</v>
      </c>
      <c r="X16" t="s">
        <v>182</v>
      </c>
      <c r="Y16" t="s">
        <v>185</v>
      </c>
      <c r="AA16" t="s">
        <v>182</v>
      </c>
      <c r="AB16" t="s">
        <v>181</v>
      </c>
      <c r="AC16" t="s">
        <v>181</v>
      </c>
      <c r="AD16" t="s">
        <v>181</v>
      </c>
      <c r="AE16" t="s">
        <v>181</v>
      </c>
      <c r="AF16" t="s">
        <v>181</v>
      </c>
      <c r="AG16" t="s">
        <v>228</v>
      </c>
      <c r="AH16">
        <v>3</v>
      </c>
      <c r="AI16">
        <v>3</v>
      </c>
      <c r="AJ16">
        <v>3</v>
      </c>
      <c r="AK16">
        <v>3</v>
      </c>
      <c r="AL16">
        <v>3</v>
      </c>
      <c r="AM16">
        <v>3</v>
      </c>
      <c r="AN16">
        <v>2</v>
      </c>
      <c r="AO16">
        <v>3</v>
      </c>
      <c r="AP16">
        <v>2</v>
      </c>
      <c r="AQ16">
        <v>4</v>
      </c>
      <c r="AR16" t="s">
        <v>223</v>
      </c>
      <c r="AS16" t="s">
        <v>185</v>
      </c>
      <c r="AT16">
        <v>50000</v>
      </c>
      <c r="AU16">
        <v>50000</v>
      </c>
      <c r="AV16">
        <v>2</v>
      </c>
      <c r="AW16">
        <v>3</v>
      </c>
      <c r="AX16">
        <v>2</v>
      </c>
      <c r="AY16">
        <v>1</v>
      </c>
      <c r="AZ16">
        <v>1</v>
      </c>
      <c r="BB16">
        <v>4</v>
      </c>
      <c r="BC16">
        <v>3</v>
      </c>
      <c r="BD16">
        <v>3</v>
      </c>
      <c r="BE16">
        <v>4</v>
      </c>
      <c r="BF16">
        <v>2</v>
      </c>
      <c r="BG16">
        <v>3</v>
      </c>
      <c r="BH16">
        <v>4</v>
      </c>
      <c r="BI16">
        <v>3</v>
      </c>
      <c r="BJ16">
        <v>3</v>
      </c>
      <c r="BK16">
        <v>3</v>
      </c>
      <c r="BL16">
        <v>3</v>
      </c>
      <c r="BM16">
        <v>1</v>
      </c>
      <c r="BO16" t="s">
        <v>182</v>
      </c>
      <c r="BP16" t="s">
        <v>182</v>
      </c>
      <c r="BQ16" t="s">
        <v>182</v>
      </c>
      <c r="BR16" t="s">
        <v>185</v>
      </c>
      <c r="BS16" t="s">
        <v>182</v>
      </c>
      <c r="BT16" t="s">
        <v>182</v>
      </c>
      <c r="BV16" t="s">
        <v>185</v>
      </c>
      <c r="BW16" t="s">
        <v>182</v>
      </c>
      <c r="BX16" t="s">
        <v>182</v>
      </c>
      <c r="BY16" t="s">
        <v>182</v>
      </c>
      <c r="BZ16" t="s">
        <v>182</v>
      </c>
      <c r="CA16" t="s">
        <v>182</v>
      </c>
      <c r="CB16" t="s">
        <v>182</v>
      </c>
      <c r="CD16" t="s">
        <v>208</v>
      </c>
      <c r="CE16" t="s">
        <v>208</v>
      </c>
      <c r="CF16" t="s">
        <v>208</v>
      </c>
      <c r="CG16" t="s">
        <v>208</v>
      </c>
      <c r="CH16" t="s">
        <v>208</v>
      </c>
      <c r="CI16" t="s">
        <v>208</v>
      </c>
      <c r="CJ16" t="s">
        <v>208</v>
      </c>
      <c r="CK16" t="s">
        <v>208</v>
      </c>
      <c r="CL16" t="s">
        <v>188</v>
      </c>
      <c r="CM16" t="s">
        <v>185</v>
      </c>
      <c r="CN16" t="s">
        <v>181</v>
      </c>
      <c r="CO16" t="s">
        <v>181</v>
      </c>
      <c r="CP16" t="s">
        <v>181</v>
      </c>
      <c r="CQ16" t="s">
        <v>181</v>
      </c>
      <c r="CR16">
        <v>1</v>
      </c>
      <c r="CS16">
        <v>1</v>
      </c>
      <c r="CT16">
        <v>2</v>
      </c>
      <c r="CU16">
        <v>2</v>
      </c>
      <c r="CV16">
        <v>2</v>
      </c>
      <c r="CW16">
        <v>2</v>
      </c>
      <c r="CX16">
        <v>2</v>
      </c>
      <c r="CY16">
        <v>2</v>
      </c>
      <c r="CZ16">
        <v>2</v>
      </c>
      <c r="DA16">
        <v>2</v>
      </c>
      <c r="DB16">
        <v>2</v>
      </c>
      <c r="DC16">
        <v>2</v>
      </c>
      <c r="DD16">
        <v>2</v>
      </c>
      <c r="DF16" t="s">
        <v>182</v>
      </c>
      <c r="DG16" t="s">
        <v>182</v>
      </c>
      <c r="DH16" t="s">
        <v>185</v>
      </c>
      <c r="DI16" t="s">
        <v>182</v>
      </c>
      <c r="DJ16" t="s">
        <v>182</v>
      </c>
      <c r="DM16" t="s">
        <v>182</v>
      </c>
      <c r="DN16" t="s">
        <v>182</v>
      </c>
      <c r="DO16" t="s">
        <v>182</v>
      </c>
      <c r="DP16" t="s">
        <v>185</v>
      </c>
      <c r="DQ16" t="s">
        <v>182</v>
      </c>
      <c r="DR16" t="s">
        <v>182</v>
      </c>
      <c r="DS16">
        <v>3</v>
      </c>
      <c r="DT16">
        <v>5</v>
      </c>
      <c r="DU16">
        <v>4</v>
      </c>
      <c r="DV16">
        <v>2</v>
      </c>
      <c r="DW16">
        <v>4</v>
      </c>
      <c r="DX16">
        <v>3</v>
      </c>
      <c r="DY16">
        <v>3</v>
      </c>
      <c r="DZ16">
        <v>4</v>
      </c>
      <c r="EA16">
        <v>4</v>
      </c>
      <c r="EB16">
        <v>4</v>
      </c>
      <c r="EC16">
        <v>1</v>
      </c>
      <c r="EE16" t="s">
        <v>212</v>
      </c>
      <c r="EF16" t="s">
        <v>212</v>
      </c>
      <c r="EG16" t="s">
        <v>212</v>
      </c>
      <c r="EH16" t="s">
        <v>212</v>
      </c>
      <c r="EI16" t="s">
        <v>212</v>
      </c>
      <c r="EJ16" t="s">
        <v>212</v>
      </c>
      <c r="EK16" t="s">
        <v>212</v>
      </c>
      <c r="EL16" t="s">
        <v>212</v>
      </c>
      <c r="EM16" t="s">
        <v>212</v>
      </c>
      <c r="EN16" t="s">
        <v>191</v>
      </c>
      <c r="EP16">
        <v>4</v>
      </c>
      <c r="EQ16">
        <v>4</v>
      </c>
      <c r="ER16">
        <v>4</v>
      </c>
      <c r="ES16">
        <v>4</v>
      </c>
      <c r="ET16">
        <v>4</v>
      </c>
      <c r="EU16">
        <v>4</v>
      </c>
      <c r="EV16">
        <v>4</v>
      </c>
      <c r="EW16">
        <v>4</v>
      </c>
      <c r="EX16">
        <v>4</v>
      </c>
      <c r="EY16">
        <v>5</v>
      </c>
      <c r="EZ16">
        <v>4</v>
      </c>
      <c r="FA16">
        <v>3</v>
      </c>
      <c r="FB16">
        <v>3</v>
      </c>
      <c r="FC16">
        <v>2</v>
      </c>
      <c r="FD16">
        <v>2</v>
      </c>
      <c r="FE16">
        <v>2</v>
      </c>
      <c r="FF16">
        <v>2</v>
      </c>
      <c r="FG16">
        <v>2</v>
      </c>
      <c r="FH16">
        <v>5</v>
      </c>
      <c r="FI16" t="s">
        <v>182</v>
      </c>
      <c r="FJ16" t="s">
        <v>182</v>
      </c>
      <c r="FK16" t="s">
        <v>185</v>
      </c>
      <c r="FL16" t="s">
        <v>182</v>
      </c>
      <c r="FM16" t="s">
        <v>182</v>
      </c>
      <c r="FN16" t="s">
        <v>213</v>
      </c>
      <c r="FO16" t="s">
        <v>213</v>
      </c>
    </row>
    <row r="17" spans="1:171" x14ac:dyDescent="0.35">
      <c r="A17">
        <v>70</v>
      </c>
      <c r="B17" s="3" t="s">
        <v>248</v>
      </c>
      <c r="C17" s="3" t="s">
        <v>171</v>
      </c>
      <c r="D17" s="3">
        <f>VLOOKUP(A17,'[1]db Totale'!A:K,11,0)</f>
        <v>16</v>
      </c>
      <c r="E17">
        <v>8</v>
      </c>
      <c r="F17" t="s">
        <v>172</v>
      </c>
      <c r="G17" t="s">
        <v>214</v>
      </c>
      <c r="I17">
        <v>0</v>
      </c>
      <c r="J17">
        <v>0</v>
      </c>
      <c r="K17">
        <v>1</v>
      </c>
      <c r="L17">
        <v>0</v>
      </c>
      <c r="M17">
        <v>16</v>
      </c>
      <c r="N17">
        <v>1</v>
      </c>
      <c r="O17" t="s">
        <v>203</v>
      </c>
      <c r="P17" t="s">
        <v>175</v>
      </c>
      <c r="Q17" t="s">
        <v>176</v>
      </c>
      <c r="R17" t="s">
        <v>177</v>
      </c>
      <c r="S17" t="s">
        <v>199</v>
      </c>
      <c r="T17" t="s">
        <v>222</v>
      </c>
      <c r="U17" t="s">
        <v>180</v>
      </c>
      <c r="V17" t="s">
        <v>181</v>
      </c>
      <c r="W17" t="s">
        <v>181</v>
      </c>
      <c r="X17" t="s">
        <v>181</v>
      </c>
      <c r="Y17" t="s">
        <v>181</v>
      </c>
      <c r="AA17" t="s">
        <v>182</v>
      </c>
      <c r="AB17" t="s">
        <v>181</v>
      </c>
      <c r="AC17" t="s">
        <v>181</v>
      </c>
      <c r="AD17" t="s">
        <v>181</v>
      </c>
      <c r="AE17" t="s">
        <v>181</v>
      </c>
      <c r="AF17" t="s">
        <v>181</v>
      </c>
      <c r="AG17" t="s">
        <v>228</v>
      </c>
      <c r="AH17">
        <v>4</v>
      </c>
      <c r="AI17">
        <v>4</v>
      </c>
      <c r="AJ17">
        <v>4</v>
      </c>
      <c r="AK17">
        <v>2</v>
      </c>
      <c r="AL17">
        <v>4</v>
      </c>
      <c r="AM17">
        <v>4</v>
      </c>
      <c r="AN17">
        <v>4</v>
      </c>
      <c r="AO17">
        <v>3</v>
      </c>
      <c r="AP17">
        <v>3</v>
      </c>
      <c r="AQ17">
        <v>4</v>
      </c>
      <c r="AR17" t="s">
        <v>244</v>
      </c>
      <c r="AS17" t="s">
        <v>182</v>
      </c>
      <c r="BB17">
        <v>4</v>
      </c>
      <c r="BC17">
        <v>4</v>
      </c>
      <c r="BD17">
        <v>3</v>
      </c>
      <c r="BE17">
        <v>4</v>
      </c>
      <c r="BF17">
        <v>3</v>
      </c>
      <c r="BG17">
        <v>4</v>
      </c>
      <c r="BH17">
        <v>4</v>
      </c>
      <c r="BI17">
        <v>3</v>
      </c>
      <c r="BJ17">
        <v>3</v>
      </c>
      <c r="BK17">
        <v>4</v>
      </c>
      <c r="BL17">
        <v>4</v>
      </c>
      <c r="BM17">
        <v>2</v>
      </c>
      <c r="BO17" t="s">
        <v>182</v>
      </c>
      <c r="BP17" t="s">
        <v>185</v>
      </c>
      <c r="BQ17" t="s">
        <v>182</v>
      </c>
      <c r="BR17" t="s">
        <v>185</v>
      </c>
      <c r="BS17" t="s">
        <v>185</v>
      </c>
      <c r="BT17" t="s">
        <v>182</v>
      </c>
      <c r="BV17" t="s">
        <v>182</v>
      </c>
      <c r="BW17" t="s">
        <v>182</v>
      </c>
      <c r="BX17" t="s">
        <v>182</v>
      </c>
      <c r="BY17" t="s">
        <v>185</v>
      </c>
      <c r="BZ17" t="s">
        <v>185</v>
      </c>
      <c r="CA17" t="s">
        <v>182</v>
      </c>
      <c r="CB17" t="s">
        <v>182</v>
      </c>
      <c r="CD17" t="s">
        <v>208</v>
      </c>
      <c r="CE17" t="s">
        <v>208</v>
      </c>
      <c r="CF17" t="s">
        <v>186</v>
      </c>
      <c r="CG17" t="s">
        <v>187</v>
      </c>
      <c r="CH17" t="s">
        <v>187</v>
      </c>
      <c r="CI17" t="s">
        <v>187</v>
      </c>
      <c r="CJ17" t="s">
        <v>187</v>
      </c>
      <c r="CK17" t="s">
        <v>186</v>
      </c>
      <c r="CL17" t="s">
        <v>245</v>
      </c>
      <c r="CM17" t="s">
        <v>182</v>
      </c>
      <c r="CN17" t="s">
        <v>182</v>
      </c>
      <c r="CO17" t="s">
        <v>185</v>
      </c>
      <c r="CP17" t="s">
        <v>182</v>
      </c>
      <c r="CQ17" t="s">
        <v>182</v>
      </c>
      <c r="CR17">
        <v>1</v>
      </c>
      <c r="CS17">
        <v>1</v>
      </c>
      <c r="CT17">
        <v>1</v>
      </c>
      <c r="CU17">
        <v>1</v>
      </c>
      <c r="CV17">
        <v>4</v>
      </c>
      <c r="CW17">
        <v>1</v>
      </c>
      <c r="CX17">
        <v>1</v>
      </c>
      <c r="CY17">
        <v>1</v>
      </c>
      <c r="CZ17">
        <v>1</v>
      </c>
      <c r="DA17">
        <v>1</v>
      </c>
      <c r="DB17">
        <v>1</v>
      </c>
      <c r="DC17">
        <v>1</v>
      </c>
      <c r="DD17">
        <v>1</v>
      </c>
      <c r="DF17" t="s">
        <v>185</v>
      </c>
      <c r="DG17" t="s">
        <v>181</v>
      </c>
      <c r="DH17" t="s">
        <v>181</v>
      </c>
      <c r="DI17" t="s">
        <v>181</v>
      </c>
      <c r="DJ17" t="s">
        <v>181</v>
      </c>
      <c r="DM17" t="s">
        <v>185</v>
      </c>
      <c r="DN17" t="s">
        <v>181</v>
      </c>
      <c r="DO17" t="s">
        <v>181</v>
      </c>
      <c r="DP17" t="s">
        <v>181</v>
      </c>
      <c r="DQ17" t="s">
        <v>181</v>
      </c>
      <c r="DR17" t="s">
        <v>181</v>
      </c>
      <c r="DS17">
        <v>2</v>
      </c>
      <c r="DT17">
        <v>1</v>
      </c>
      <c r="DU17">
        <v>1</v>
      </c>
      <c r="DV17">
        <v>1</v>
      </c>
      <c r="DW17">
        <v>1</v>
      </c>
      <c r="DX17">
        <v>1</v>
      </c>
      <c r="DY17">
        <v>1</v>
      </c>
      <c r="DZ17">
        <v>1</v>
      </c>
      <c r="EA17">
        <v>1</v>
      </c>
      <c r="EB17">
        <v>1</v>
      </c>
      <c r="EC17">
        <v>1</v>
      </c>
      <c r="EE17" t="s">
        <v>191</v>
      </c>
      <c r="EF17" t="s">
        <v>191</v>
      </c>
      <c r="EG17" t="s">
        <v>191</v>
      </c>
      <c r="EH17" t="s">
        <v>191</v>
      </c>
      <c r="EI17" t="s">
        <v>191</v>
      </c>
      <c r="EJ17" t="s">
        <v>191</v>
      </c>
      <c r="EK17" t="s">
        <v>191</v>
      </c>
      <c r="EL17" t="s">
        <v>191</v>
      </c>
      <c r="EM17" t="s">
        <v>212</v>
      </c>
      <c r="EN17" t="s">
        <v>191</v>
      </c>
      <c r="EP17">
        <v>1</v>
      </c>
      <c r="EQ17">
        <v>1</v>
      </c>
      <c r="ER17">
        <v>1</v>
      </c>
      <c r="ES17">
        <v>1</v>
      </c>
      <c r="ET17">
        <v>1</v>
      </c>
      <c r="EU17">
        <v>1</v>
      </c>
      <c r="EV17">
        <v>1</v>
      </c>
      <c r="EW17">
        <v>1</v>
      </c>
      <c r="EX17">
        <v>1</v>
      </c>
      <c r="EY17">
        <v>3</v>
      </c>
      <c r="EZ17">
        <v>1</v>
      </c>
      <c r="FA17">
        <v>1</v>
      </c>
      <c r="FB17">
        <v>1</v>
      </c>
      <c r="FC17">
        <v>1</v>
      </c>
      <c r="FD17">
        <v>1</v>
      </c>
      <c r="FE17">
        <v>1</v>
      </c>
      <c r="FF17">
        <v>1</v>
      </c>
      <c r="FG17">
        <v>1</v>
      </c>
      <c r="FH17">
        <v>1</v>
      </c>
      <c r="FI17" t="s">
        <v>185</v>
      </c>
      <c r="FJ17" t="s">
        <v>181</v>
      </c>
      <c r="FK17" t="s">
        <v>181</v>
      </c>
      <c r="FL17" t="s">
        <v>181</v>
      </c>
      <c r="FM17" t="s">
        <v>181</v>
      </c>
    </row>
    <row r="18" spans="1:171" x14ac:dyDescent="0.35">
      <c r="A18">
        <v>72</v>
      </c>
      <c r="B18" s="3" t="s">
        <v>249</v>
      </c>
      <c r="C18" s="3" t="s">
        <v>171</v>
      </c>
      <c r="D18" s="3">
        <f>VLOOKUP(A18,'[1]db Totale'!A:K,11,0)</f>
        <v>1601</v>
      </c>
      <c r="E18">
        <v>8</v>
      </c>
      <c r="F18" t="s">
        <v>242</v>
      </c>
      <c r="G18" t="s">
        <v>202</v>
      </c>
      <c r="I18">
        <v>207</v>
      </c>
      <c r="J18">
        <v>157</v>
      </c>
      <c r="K18">
        <v>77</v>
      </c>
      <c r="L18">
        <v>28</v>
      </c>
      <c r="M18">
        <v>854</v>
      </c>
      <c r="N18">
        <v>520</v>
      </c>
      <c r="O18" t="s">
        <v>174</v>
      </c>
      <c r="P18" t="s">
        <v>175</v>
      </c>
      <c r="Q18" t="s">
        <v>215</v>
      </c>
      <c r="R18" t="s">
        <v>198</v>
      </c>
      <c r="S18" t="s">
        <v>243</v>
      </c>
      <c r="T18" t="s">
        <v>200</v>
      </c>
      <c r="U18" t="s">
        <v>222</v>
      </c>
      <c r="V18" t="s">
        <v>182</v>
      </c>
      <c r="W18" t="s">
        <v>185</v>
      </c>
      <c r="X18" t="s">
        <v>182</v>
      </c>
      <c r="Y18" t="s">
        <v>185</v>
      </c>
      <c r="AA18" t="s">
        <v>250</v>
      </c>
      <c r="AB18" t="s">
        <v>182</v>
      </c>
      <c r="AC18" t="s">
        <v>182</v>
      </c>
      <c r="AD18" t="s">
        <v>182</v>
      </c>
      <c r="AE18" t="s">
        <v>185</v>
      </c>
      <c r="AF18" t="s">
        <v>185</v>
      </c>
      <c r="AG18" t="s">
        <v>228</v>
      </c>
      <c r="AH18">
        <v>4</v>
      </c>
      <c r="AI18">
        <v>3</v>
      </c>
      <c r="AJ18">
        <v>2</v>
      </c>
      <c r="AK18">
        <v>2</v>
      </c>
      <c r="AL18">
        <v>4</v>
      </c>
      <c r="AM18">
        <v>5</v>
      </c>
      <c r="AN18">
        <v>4</v>
      </c>
      <c r="AO18">
        <v>2</v>
      </c>
      <c r="AP18">
        <v>2</v>
      </c>
      <c r="AQ18">
        <v>2</v>
      </c>
      <c r="AR18" t="s">
        <v>232</v>
      </c>
      <c r="AS18" t="s">
        <v>185</v>
      </c>
      <c r="AT18">
        <v>17800</v>
      </c>
      <c r="AU18">
        <v>18700</v>
      </c>
      <c r="AV18">
        <v>5</v>
      </c>
      <c r="AW18">
        <v>1</v>
      </c>
      <c r="AX18">
        <v>4</v>
      </c>
      <c r="AY18">
        <v>1</v>
      </c>
      <c r="AZ18">
        <v>1</v>
      </c>
      <c r="BB18">
        <v>4</v>
      </c>
      <c r="BC18">
        <v>4</v>
      </c>
      <c r="BD18">
        <v>4</v>
      </c>
      <c r="BE18">
        <v>3</v>
      </c>
      <c r="BF18">
        <v>4</v>
      </c>
      <c r="BG18">
        <v>5</v>
      </c>
      <c r="BH18">
        <v>5</v>
      </c>
      <c r="BI18">
        <v>4</v>
      </c>
      <c r="BJ18">
        <v>4</v>
      </c>
      <c r="BK18">
        <v>4</v>
      </c>
      <c r="BL18">
        <v>4</v>
      </c>
      <c r="BM18">
        <v>1</v>
      </c>
      <c r="BO18" t="s">
        <v>185</v>
      </c>
      <c r="BP18" t="s">
        <v>185</v>
      </c>
      <c r="BQ18" t="s">
        <v>182</v>
      </c>
      <c r="BR18" t="s">
        <v>182</v>
      </c>
      <c r="BS18" t="s">
        <v>185</v>
      </c>
      <c r="BT18" t="s">
        <v>182</v>
      </c>
      <c r="BV18" t="s">
        <v>185</v>
      </c>
      <c r="BW18" t="s">
        <v>185</v>
      </c>
      <c r="BX18" t="s">
        <v>185</v>
      </c>
      <c r="BY18" t="s">
        <v>182</v>
      </c>
      <c r="BZ18" t="s">
        <v>182</v>
      </c>
      <c r="CA18" t="s">
        <v>182</v>
      </c>
      <c r="CB18" t="s">
        <v>182</v>
      </c>
      <c r="CD18" t="s">
        <v>208</v>
      </c>
      <c r="CE18" t="s">
        <v>187</v>
      </c>
      <c r="CF18" t="s">
        <v>208</v>
      </c>
      <c r="CG18" t="s">
        <v>208</v>
      </c>
      <c r="CH18" t="s">
        <v>208</v>
      </c>
      <c r="CI18" t="s">
        <v>187</v>
      </c>
      <c r="CJ18" t="s">
        <v>187</v>
      </c>
      <c r="CK18" t="s">
        <v>186</v>
      </c>
      <c r="CL18" t="s">
        <v>218</v>
      </c>
      <c r="CM18" t="s">
        <v>185</v>
      </c>
      <c r="CN18" t="s">
        <v>181</v>
      </c>
      <c r="CO18" t="s">
        <v>181</v>
      </c>
      <c r="CP18" t="s">
        <v>181</v>
      </c>
      <c r="CQ18" t="s">
        <v>181</v>
      </c>
      <c r="CR18">
        <v>5</v>
      </c>
      <c r="CS18">
        <v>5</v>
      </c>
      <c r="CT18">
        <v>5</v>
      </c>
      <c r="CU18">
        <v>5</v>
      </c>
      <c r="CV18">
        <v>5</v>
      </c>
      <c r="CW18">
        <v>5</v>
      </c>
      <c r="CX18">
        <v>5</v>
      </c>
      <c r="CY18">
        <v>3</v>
      </c>
      <c r="CZ18">
        <v>4</v>
      </c>
      <c r="DA18">
        <v>1</v>
      </c>
      <c r="DB18">
        <v>5</v>
      </c>
      <c r="DC18">
        <v>1</v>
      </c>
      <c r="DD18">
        <v>1</v>
      </c>
      <c r="DF18" t="s">
        <v>182</v>
      </c>
      <c r="DG18" t="s">
        <v>185</v>
      </c>
      <c r="DH18" t="s">
        <v>185</v>
      </c>
      <c r="DI18" t="s">
        <v>182</v>
      </c>
      <c r="DJ18" t="s">
        <v>182</v>
      </c>
      <c r="DM18" t="s">
        <v>185</v>
      </c>
      <c r="DN18" t="s">
        <v>181</v>
      </c>
      <c r="DO18" t="s">
        <v>181</v>
      </c>
      <c r="DP18" t="s">
        <v>181</v>
      </c>
      <c r="DQ18" t="s">
        <v>181</v>
      </c>
      <c r="DR18" t="s">
        <v>181</v>
      </c>
      <c r="DS18">
        <v>5</v>
      </c>
      <c r="DT18">
        <v>5</v>
      </c>
      <c r="DU18">
        <v>2</v>
      </c>
      <c r="DV18">
        <v>2</v>
      </c>
      <c r="DW18">
        <v>2</v>
      </c>
      <c r="DX18">
        <v>1</v>
      </c>
      <c r="DY18">
        <v>4</v>
      </c>
      <c r="DZ18">
        <v>5</v>
      </c>
      <c r="EA18">
        <v>5</v>
      </c>
      <c r="EB18">
        <v>1</v>
      </c>
      <c r="EC18">
        <v>1</v>
      </c>
      <c r="EE18" t="s">
        <v>212</v>
      </c>
      <c r="EF18" t="s">
        <v>212</v>
      </c>
      <c r="EG18" t="s">
        <v>212</v>
      </c>
      <c r="EH18" t="s">
        <v>212</v>
      </c>
      <c r="EI18" t="s">
        <v>212</v>
      </c>
      <c r="EJ18" t="s">
        <v>212</v>
      </c>
      <c r="EK18" t="s">
        <v>212</v>
      </c>
      <c r="EL18" t="s">
        <v>212</v>
      </c>
      <c r="EM18" t="s">
        <v>212</v>
      </c>
      <c r="EN18" t="s">
        <v>191</v>
      </c>
      <c r="EP18">
        <v>1</v>
      </c>
      <c r="EQ18">
        <v>1</v>
      </c>
      <c r="ER18">
        <v>1</v>
      </c>
      <c r="ES18">
        <v>1</v>
      </c>
      <c r="ET18">
        <v>1</v>
      </c>
      <c r="EU18">
        <v>1</v>
      </c>
      <c r="EV18">
        <v>1</v>
      </c>
      <c r="EW18">
        <v>1</v>
      </c>
      <c r="EX18">
        <v>1</v>
      </c>
      <c r="EY18">
        <v>5</v>
      </c>
      <c r="EZ18">
        <v>1</v>
      </c>
      <c r="FA18">
        <v>1</v>
      </c>
      <c r="FB18">
        <v>1</v>
      </c>
      <c r="FC18">
        <v>1</v>
      </c>
      <c r="FD18">
        <v>1</v>
      </c>
      <c r="FE18">
        <v>1</v>
      </c>
      <c r="FF18">
        <v>1</v>
      </c>
      <c r="FG18">
        <v>1</v>
      </c>
      <c r="FH18">
        <v>4</v>
      </c>
      <c r="FI18" t="s">
        <v>185</v>
      </c>
      <c r="FJ18" t="s">
        <v>181</v>
      </c>
      <c r="FK18" t="s">
        <v>181</v>
      </c>
      <c r="FL18" t="s">
        <v>181</v>
      </c>
      <c r="FM18" t="s">
        <v>181</v>
      </c>
    </row>
    <row r="19" spans="1:171" x14ac:dyDescent="0.35">
      <c r="A19">
        <v>77</v>
      </c>
      <c r="B19" s="3" t="s">
        <v>251</v>
      </c>
      <c r="C19" s="3" t="s">
        <v>171</v>
      </c>
      <c r="D19" s="3">
        <f>VLOOKUP(A19,'[1]db Totale'!A:K,11,0)</f>
        <v>187</v>
      </c>
      <c r="E19">
        <v>8</v>
      </c>
      <c r="F19" t="s">
        <v>172</v>
      </c>
      <c r="G19" t="s">
        <v>173</v>
      </c>
      <c r="I19">
        <v>0</v>
      </c>
      <c r="J19">
        <v>0</v>
      </c>
      <c r="K19">
        <v>5</v>
      </c>
      <c r="L19">
        <v>0</v>
      </c>
      <c r="M19">
        <v>192</v>
      </c>
      <c r="N19">
        <v>16</v>
      </c>
      <c r="O19" t="s">
        <v>252</v>
      </c>
      <c r="P19" t="s">
        <v>175</v>
      </c>
      <c r="Q19" t="s">
        <v>215</v>
      </c>
      <c r="R19" t="s">
        <v>177</v>
      </c>
      <c r="S19" t="s">
        <v>253</v>
      </c>
      <c r="T19" t="s">
        <v>220</v>
      </c>
      <c r="U19" t="s">
        <v>222</v>
      </c>
      <c r="V19" t="s">
        <v>182</v>
      </c>
      <c r="W19" t="s">
        <v>185</v>
      </c>
      <c r="X19" t="s">
        <v>182</v>
      </c>
      <c r="Y19" t="s">
        <v>185</v>
      </c>
      <c r="AA19" t="s">
        <v>205</v>
      </c>
      <c r="AB19" t="s">
        <v>182</v>
      </c>
      <c r="AC19" t="s">
        <v>182</v>
      </c>
      <c r="AD19" t="s">
        <v>182</v>
      </c>
      <c r="AE19" t="s">
        <v>182</v>
      </c>
      <c r="AF19" t="s">
        <v>185</v>
      </c>
      <c r="AG19" t="s">
        <v>221</v>
      </c>
      <c r="AH19">
        <v>1</v>
      </c>
      <c r="AI19">
        <v>1</v>
      </c>
      <c r="AJ19">
        <v>4</v>
      </c>
      <c r="AK19">
        <v>2</v>
      </c>
      <c r="AL19">
        <v>3</v>
      </c>
      <c r="AM19">
        <v>3</v>
      </c>
      <c r="AN19">
        <v>2</v>
      </c>
      <c r="AO19">
        <v>3</v>
      </c>
      <c r="AP19">
        <v>4</v>
      </c>
      <c r="AQ19">
        <v>3</v>
      </c>
      <c r="AR19" t="s">
        <v>232</v>
      </c>
      <c r="AS19" t="s">
        <v>185</v>
      </c>
      <c r="AT19">
        <v>50</v>
      </c>
      <c r="AU19">
        <v>50</v>
      </c>
      <c r="AV19">
        <v>2</v>
      </c>
      <c r="AW19">
        <v>2</v>
      </c>
      <c r="AX19">
        <v>2</v>
      </c>
      <c r="AY19">
        <v>3</v>
      </c>
      <c r="AZ19">
        <v>3</v>
      </c>
      <c r="BA19" t="s">
        <v>254</v>
      </c>
      <c r="BB19">
        <v>4</v>
      </c>
      <c r="BC19">
        <v>4</v>
      </c>
      <c r="BD19">
        <v>4</v>
      </c>
      <c r="BE19">
        <v>3</v>
      </c>
      <c r="BF19">
        <v>3</v>
      </c>
      <c r="BG19">
        <v>3</v>
      </c>
      <c r="BH19">
        <v>4</v>
      </c>
      <c r="BI19">
        <v>4</v>
      </c>
      <c r="BJ19">
        <v>4</v>
      </c>
      <c r="BK19">
        <v>4</v>
      </c>
      <c r="BL19">
        <v>3</v>
      </c>
      <c r="BM19">
        <v>3</v>
      </c>
      <c r="BN19" t="s">
        <v>254</v>
      </c>
      <c r="BO19" t="s">
        <v>182</v>
      </c>
      <c r="BP19" t="s">
        <v>185</v>
      </c>
      <c r="BQ19" t="s">
        <v>182</v>
      </c>
      <c r="BR19" t="s">
        <v>185</v>
      </c>
      <c r="BS19" t="s">
        <v>185</v>
      </c>
      <c r="BT19" t="s">
        <v>182</v>
      </c>
      <c r="BV19" t="s">
        <v>182</v>
      </c>
      <c r="BW19" t="s">
        <v>185</v>
      </c>
      <c r="BX19" t="s">
        <v>185</v>
      </c>
      <c r="BY19" t="s">
        <v>182</v>
      </c>
      <c r="BZ19" t="s">
        <v>182</v>
      </c>
      <c r="CA19" t="s">
        <v>185</v>
      </c>
      <c r="CB19" t="s">
        <v>182</v>
      </c>
      <c r="CD19" t="s">
        <v>209</v>
      </c>
      <c r="CE19" t="s">
        <v>209</v>
      </c>
      <c r="CF19" t="s">
        <v>187</v>
      </c>
      <c r="CG19" t="s">
        <v>186</v>
      </c>
      <c r="CH19" t="s">
        <v>186</v>
      </c>
      <c r="CI19" t="s">
        <v>186</v>
      </c>
      <c r="CJ19" t="s">
        <v>187</v>
      </c>
      <c r="CK19" t="s">
        <v>187</v>
      </c>
      <c r="CL19" t="s">
        <v>218</v>
      </c>
      <c r="CM19" t="s">
        <v>182</v>
      </c>
      <c r="CN19" t="s">
        <v>185</v>
      </c>
      <c r="CO19" t="s">
        <v>185</v>
      </c>
      <c r="CP19" t="s">
        <v>182</v>
      </c>
      <c r="CQ19" t="s">
        <v>182</v>
      </c>
      <c r="CR19">
        <v>2</v>
      </c>
      <c r="CS19">
        <v>2</v>
      </c>
      <c r="CT19">
        <v>3</v>
      </c>
      <c r="CU19">
        <v>2</v>
      </c>
      <c r="CV19">
        <v>3</v>
      </c>
      <c r="CW19">
        <v>4</v>
      </c>
      <c r="CX19">
        <v>4</v>
      </c>
      <c r="CY19">
        <v>1</v>
      </c>
      <c r="CZ19">
        <v>1</v>
      </c>
      <c r="DA19">
        <v>4</v>
      </c>
      <c r="DB19">
        <v>3</v>
      </c>
      <c r="DC19">
        <v>2</v>
      </c>
      <c r="DD19">
        <v>1</v>
      </c>
      <c r="DF19" t="s">
        <v>182</v>
      </c>
      <c r="DG19" t="s">
        <v>185</v>
      </c>
      <c r="DH19" t="s">
        <v>182</v>
      </c>
      <c r="DI19" t="s">
        <v>182</v>
      </c>
      <c r="DJ19" t="s">
        <v>182</v>
      </c>
      <c r="DM19" t="s">
        <v>182</v>
      </c>
      <c r="DN19" t="s">
        <v>182</v>
      </c>
      <c r="DO19" t="s">
        <v>185</v>
      </c>
      <c r="DP19" t="s">
        <v>182</v>
      </c>
      <c r="DQ19" t="s">
        <v>182</v>
      </c>
      <c r="DR19" t="s">
        <v>182</v>
      </c>
      <c r="DS19">
        <v>4</v>
      </c>
      <c r="DT19">
        <v>1</v>
      </c>
      <c r="DU19">
        <v>5</v>
      </c>
      <c r="DV19">
        <v>1</v>
      </c>
      <c r="DW19">
        <v>1</v>
      </c>
      <c r="DX19">
        <v>1</v>
      </c>
      <c r="DY19">
        <v>1</v>
      </c>
      <c r="DZ19">
        <v>3</v>
      </c>
      <c r="EA19">
        <v>4</v>
      </c>
      <c r="EB19">
        <v>1</v>
      </c>
      <c r="EC19">
        <v>1</v>
      </c>
      <c r="EE19" t="s">
        <v>191</v>
      </c>
      <c r="EF19" t="s">
        <v>191</v>
      </c>
      <c r="EG19" t="s">
        <v>191</v>
      </c>
      <c r="EH19" t="s">
        <v>191</v>
      </c>
      <c r="EI19" t="s">
        <v>212</v>
      </c>
      <c r="EJ19" t="s">
        <v>191</v>
      </c>
      <c r="EK19" t="s">
        <v>191</v>
      </c>
      <c r="EL19" t="s">
        <v>191</v>
      </c>
      <c r="EM19" t="s">
        <v>212</v>
      </c>
      <c r="EN19" t="s">
        <v>191</v>
      </c>
      <c r="EP19">
        <v>1</v>
      </c>
      <c r="EQ19">
        <v>1</v>
      </c>
      <c r="ER19">
        <v>1</v>
      </c>
      <c r="ES19">
        <v>1</v>
      </c>
      <c r="ET19">
        <v>2</v>
      </c>
      <c r="EU19">
        <v>3</v>
      </c>
      <c r="EV19">
        <v>2</v>
      </c>
      <c r="EW19">
        <v>1</v>
      </c>
      <c r="EX19">
        <v>1</v>
      </c>
      <c r="EY19">
        <v>4</v>
      </c>
      <c r="EZ19">
        <v>1</v>
      </c>
      <c r="FA19">
        <v>1</v>
      </c>
      <c r="FB19">
        <v>1</v>
      </c>
      <c r="FC19">
        <v>1</v>
      </c>
      <c r="FD19">
        <v>1</v>
      </c>
      <c r="FE19">
        <v>3</v>
      </c>
      <c r="FF19">
        <v>4</v>
      </c>
      <c r="FG19">
        <v>4</v>
      </c>
      <c r="FH19">
        <v>4</v>
      </c>
      <c r="FI19" t="s">
        <v>182</v>
      </c>
      <c r="FJ19" t="s">
        <v>182</v>
      </c>
      <c r="FK19" t="s">
        <v>185</v>
      </c>
      <c r="FL19" t="s">
        <v>182</v>
      </c>
      <c r="FM19" t="s">
        <v>182</v>
      </c>
      <c r="FN19" t="s">
        <v>192</v>
      </c>
      <c r="FO19" t="s">
        <v>192</v>
      </c>
    </row>
    <row r="20" spans="1:171" x14ac:dyDescent="0.35">
      <c r="A20">
        <v>86</v>
      </c>
      <c r="B20" s="3" t="s">
        <v>255</v>
      </c>
      <c r="C20" s="3" t="s">
        <v>171</v>
      </c>
      <c r="D20" s="3">
        <f>VLOOKUP(A20,'[1]db Totale'!A:K,11,0)</f>
        <v>27</v>
      </c>
      <c r="E20">
        <v>8</v>
      </c>
      <c r="F20" t="s">
        <v>172</v>
      </c>
      <c r="G20" t="s">
        <v>173</v>
      </c>
      <c r="I20">
        <v>0</v>
      </c>
      <c r="J20">
        <v>0</v>
      </c>
      <c r="K20">
        <v>2</v>
      </c>
      <c r="L20">
        <v>0</v>
      </c>
      <c r="M20">
        <v>21</v>
      </c>
      <c r="N20">
        <v>2</v>
      </c>
      <c r="O20" t="s">
        <v>227</v>
      </c>
      <c r="P20" t="s">
        <v>175</v>
      </c>
      <c r="Q20" t="s">
        <v>215</v>
      </c>
      <c r="R20" t="s">
        <v>177</v>
      </c>
      <c r="S20" t="s">
        <v>199</v>
      </c>
      <c r="T20" t="s">
        <v>216</v>
      </c>
      <c r="U20" t="s">
        <v>200</v>
      </c>
      <c r="V20" t="s">
        <v>185</v>
      </c>
      <c r="W20" t="s">
        <v>182</v>
      </c>
      <c r="X20" t="s">
        <v>182</v>
      </c>
      <c r="Y20" t="s">
        <v>182</v>
      </c>
      <c r="AA20" t="s">
        <v>182</v>
      </c>
      <c r="AB20" t="s">
        <v>181</v>
      </c>
      <c r="AC20" t="s">
        <v>181</v>
      </c>
      <c r="AD20" t="s">
        <v>181</v>
      </c>
      <c r="AE20" t="s">
        <v>181</v>
      </c>
      <c r="AF20" t="s">
        <v>181</v>
      </c>
      <c r="AG20" t="s">
        <v>206</v>
      </c>
      <c r="AH20">
        <v>1</v>
      </c>
      <c r="AI20">
        <v>1</v>
      </c>
      <c r="AJ20">
        <v>5</v>
      </c>
      <c r="AK20">
        <v>1</v>
      </c>
      <c r="AL20">
        <v>1</v>
      </c>
      <c r="AM20">
        <v>1</v>
      </c>
      <c r="AN20">
        <v>1</v>
      </c>
      <c r="AO20">
        <v>5</v>
      </c>
      <c r="AP20">
        <v>5</v>
      </c>
      <c r="AQ20">
        <v>1</v>
      </c>
      <c r="AR20" t="s">
        <v>229</v>
      </c>
      <c r="AS20" t="s">
        <v>185</v>
      </c>
      <c r="AT20">
        <v>181907</v>
      </c>
      <c r="AU20">
        <v>0</v>
      </c>
      <c r="AV20">
        <v>4</v>
      </c>
      <c r="AW20">
        <v>3</v>
      </c>
      <c r="AX20">
        <v>3</v>
      </c>
      <c r="AY20">
        <v>3</v>
      </c>
      <c r="AZ20">
        <v>2</v>
      </c>
      <c r="BB20">
        <v>1</v>
      </c>
      <c r="BC20">
        <v>1</v>
      </c>
      <c r="BD20">
        <v>5</v>
      </c>
      <c r="BE20">
        <v>1</v>
      </c>
      <c r="BF20">
        <v>1</v>
      </c>
      <c r="BG20">
        <v>1</v>
      </c>
      <c r="BH20">
        <v>5</v>
      </c>
      <c r="BI20">
        <v>1</v>
      </c>
      <c r="BJ20">
        <v>1</v>
      </c>
      <c r="BK20">
        <v>1</v>
      </c>
      <c r="BL20">
        <v>1</v>
      </c>
      <c r="BM20">
        <v>1</v>
      </c>
      <c r="BO20" t="s">
        <v>185</v>
      </c>
      <c r="BP20" t="s">
        <v>182</v>
      </c>
      <c r="BQ20" t="s">
        <v>185</v>
      </c>
      <c r="BR20" t="s">
        <v>182</v>
      </c>
      <c r="BS20" t="s">
        <v>185</v>
      </c>
      <c r="BT20" t="s">
        <v>182</v>
      </c>
      <c r="BV20" t="s">
        <v>182</v>
      </c>
      <c r="BW20" t="s">
        <v>182</v>
      </c>
      <c r="BX20" t="s">
        <v>182</v>
      </c>
      <c r="BY20" t="s">
        <v>182</v>
      </c>
      <c r="BZ20" t="s">
        <v>185</v>
      </c>
      <c r="CA20" t="s">
        <v>182</v>
      </c>
      <c r="CB20" t="s">
        <v>182</v>
      </c>
      <c r="CD20" t="s">
        <v>208</v>
      </c>
      <c r="CE20" t="s">
        <v>208</v>
      </c>
      <c r="CF20" t="s">
        <v>208</v>
      </c>
      <c r="CG20" t="s">
        <v>208</v>
      </c>
      <c r="CH20" t="s">
        <v>208</v>
      </c>
      <c r="CI20" t="s">
        <v>208</v>
      </c>
      <c r="CJ20" t="s">
        <v>208</v>
      </c>
      <c r="CK20" t="s">
        <v>208</v>
      </c>
      <c r="CL20" t="s">
        <v>245</v>
      </c>
      <c r="CM20" t="s">
        <v>182</v>
      </c>
      <c r="CN20" t="s">
        <v>182</v>
      </c>
      <c r="CO20" t="s">
        <v>185</v>
      </c>
      <c r="CP20" t="s">
        <v>182</v>
      </c>
      <c r="CQ20" t="s">
        <v>182</v>
      </c>
      <c r="CR20">
        <v>1</v>
      </c>
      <c r="CS20">
        <v>1</v>
      </c>
      <c r="CT20">
        <v>1</v>
      </c>
      <c r="CU20">
        <v>4</v>
      </c>
      <c r="CV20">
        <v>1</v>
      </c>
      <c r="CW20">
        <v>1</v>
      </c>
      <c r="CX20">
        <v>1</v>
      </c>
      <c r="CY20">
        <v>1</v>
      </c>
      <c r="CZ20">
        <v>1</v>
      </c>
      <c r="DA20">
        <v>1</v>
      </c>
      <c r="DB20">
        <v>1</v>
      </c>
      <c r="DC20">
        <v>1</v>
      </c>
      <c r="DD20">
        <v>1</v>
      </c>
      <c r="DF20" t="s">
        <v>185</v>
      </c>
      <c r="DG20" t="s">
        <v>181</v>
      </c>
      <c r="DH20" t="s">
        <v>181</v>
      </c>
      <c r="DI20" t="s">
        <v>181</v>
      </c>
      <c r="DJ20" t="s">
        <v>181</v>
      </c>
      <c r="DM20" t="s">
        <v>185</v>
      </c>
      <c r="DN20" t="s">
        <v>181</v>
      </c>
      <c r="DO20" t="s">
        <v>181</v>
      </c>
      <c r="DP20" t="s">
        <v>181</v>
      </c>
      <c r="DQ20" t="s">
        <v>181</v>
      </c>
      <c r="DR20" t="s">
        <v>181</v>
      </c>
      <c r="DS20">
        <v>1</v>
      </c>
      <c r="DT20">
        <v>1</v>
      </c>
      <c r="DU20">
        <v>1</v>
      </c>
      <c r="DV20">
        <v>1</v>
      </c>
      <c r="DW20">
        <v>1</v>
      </c>
      <c r="DX20">
        <v>1</v>
      </c>
      <c r="DY20">
        <v>1</v>
      </c>
      <c r="DZ20">
        <v>1</v>
      </c>
      <c r="EA20">
        <v>1</v>
      </c>
      <c r="EB20">
        <v>1</v>
      </c>
      <c r="EC20">
        <v>1</v>
      </c>
      <c r="EE20" t="s">
        <v>191</v>
      </c>
      <c r="EF20" t="s">
        <v>191</v>
      </c>
      <c r="EG20" t="s">
        <v>212</v>
      </c>
      <c r="EH20" t="s">
        <v>191</v>
      </c>
      <c r="EI20" t="s">
        <v>212</v>
      </c>
      <c r="EJ20" t="s">
        <v>191</v>
      </c>
      <c r="EK20" t="s">
        <v>191</v>
      </c>
      <c r="EL20" t="s">
        <v>191</v>
      </c>
      <c r="EM20" t="s">
        <v>191</v>
      </c>
      <c r="EN20" t="s">
        <v>191</v>
      </c>
      <c r="EP20">
        <v>1</v>
      </c>
      <c r="EQ20">
        <v>1</v>
      </c>
      <c r="ER20">
        <v>1</v>
      </c>
      <c r="ES20">
        <v>1</v>
      </c>
      <c r="ET20">
        <v>1</v>
      </c>
      <c r="EU20">
        <v>5</v>
      </c>
      <c r="EV20">
        <v>1</v>
      </c>
      <c r="EW20">
        <v>1</v>
      </c>
      <c r="EX20">
        <v>1</v>
      </c>
      <c r="EY20">
        <v>4</v>
      </c>
      <c r="EZ20">
        <v>1</v>
      </c>
      <c r="FA20">
        <v>1</v>
      </c>
      <c r="FB20">
        <v>1</v>
      </c>
      <c r="FC20">
        <v>1</v>
      </c>
      <c r="FD20">
        <v>1</v>
      </c>
      <c r="FE20">
        <v>2</v>
      </c>
      <c r="FF20">
        <v>3</v>
      </c>
      <c r="FG20">
        <v>1</v>
      </c>
      <c r="FH20">
        <v>3</v>
      </c>
      <c r="FI20" t="s">
        <v>182</v>
      </c>
      <c r="FJ20" t="s">
        <v>182</v>
      </c>
      <c r="FK20" t="s">
        <v>185</v>
      </c>
      <c r="FL20" t="s">
        <v>182</v>
      </c>
      <c r="FM20" t="s">
        <v>182</v>
      </c>
      <c r="FN20" t="s">
        <v>192</v>
      </c>
      <c r="FO20" t="s">
        <v>192</v>
      </c>
    </row>
    <row r="21" spans="1:171" x14ac:dyDescent="0.35">
      <c r="A21">
        <v>87</v>
      </c>
      <c r="B21" s="3" t="s">
        <v>256</v>
      </c>
      <c r="C21" s="3" t="s">
        <v>171</v>
      </c>
      <c r="D21" s="3">
        <f>VLOOKUP(A21,'[1]db Totale'!A:K,11,0)</f>
        <v>40</v>
      </c>
      <c r="E21">
        <v>8</v>
      </c>
      <c r="F21" t="s">
        <v>172</v>
      </c>
      <c r="G21" t="s">
        <v>173</v>
      </c>
      <c r="I21">
        <v>2</v>
      </c>
      <c r="J21">
        <v>1</v>
      </c>
      <c r="K21">
        <v>0</v>
      </c>
      <c r="L21">
        <v>0</v>
      </c>
      <c r="M21">
        <v>21</v>
      </c>
      <c r="N21">
        <v>15</v>
      </c>
      <c r="O21" t="s">
        <v>257</v>
      </c>
      <c r="P21" t="s">
        <v>175</v>
      </c>
      <c r="Q21" t="s">
        <v>215</v>
      </c>
      <c r="R21" t="s">
        <v>177</v>
      </c>
      <c r="S21" t="s">
        <v>178</v>
      </c>
      <c r="T21" t="s">
        <v>200</v>
      </c>
      <c r="U21" t="s">
        <v>200</v>
      </c>
      <c r="V21" t="s">
        <v>185</v>
      </c>
      <c r="W21" t="s">
        <v>182</v>
      </c>
      <c r="X21" t="s">
        <v>182</v>
      </c>
      <c r="Y21" t="s">
        <v>182</v>
      </c>
      <c r="AA21" t="s">
        <v>182</v>
      </c>
      <c r="AB21" t="s">
        <v>181</v>
      </c>
      <c r="AC21" t="s">
        <v>181</v>
      </c>
      <c r="AD21" t="s">
        <v>181</v>
      </c>
      <c r="AE21" t="s">
        <v>181</v>
      </c>
      <c r="AF21" t="s">
        <v>181</v>
      </c>
      <c r="AG21" t="s">
        <v>221</v>
      </c>
      <c r="AH21">
        <v>5</v>
      </c>
      <c r="AI21">
        <v>5</v>
      </c>
      <c r="AJ21">
        <v>5</v>
      </c>
      <c r="AK21">
        <v>1</v>
      </c>
      <c r="AL21">
        <v>2</v>
      </c>
      <c r="AM21">
        <v>2</v>
      </c>
      <c r="AN21">
        <v>5</v>
      </c>
      <c r="AO21">
        <v>3</v>
      </c>
      <c r="AP21">
        <v>1</v>
      </c>
      <c r="AQ21">
        <v>1</v>
      </c>
      <c r="AR21" t="s">
        <v>232</v>
      </c>
      <c r="AS21" t="s">
        <v>182</v>
      </c>
      <c r="BB21">
        <v>5</v>
      </c>
      <c r="BC21">
        <v>5</v>
      </c>
      <c r="BD21">
        <v>4</v>
      </c>
      <c r="BE21">
        <v>4</v>
      </c>
      <c r="BF21">
        <v>4</v>
      </c>
      <c r="BG21">
        <v>4</v>
      </c>
      <c r="BH21">
        <v>4</v>
      </c>
      <c r="BI21">
        <v>4</v>
      </c>
      <c r="BJ21">
        <v>4</v>
      </c>
      <c r="BK21">
        <v>4</v>
      </c>
      <c r="BL21">
        <v>4</v>
      </c>
      <c r="BM21">
        <v>1</v>
      </c>
      <c r="BO21" t="s">
        <v>185</v>
      </c>
      <c r="BP21" t="s">
        <v>185</v>
      </c>
      <c r="BQ21" t="s">
        <v>185</v>
      </c>
      <c r="BR21" t="s">
        <v>182</v>
      </c>
      <c r="BS21" t="s">
        <v>185</v>
      </c>
      <c r="BT21" t="s">
        <v>182</v>
      </c>
      <c r="BV21" t="s">
        <v>185</v>
      </c>
      <c r="BW21" t="s">
        <v>185</v>
      </c>
      <c r="BX21" t="s">
        <v>182</v>
      </c>
      <c r="BY21" t="s">
        <v>185</v>
      </c>
      <c r="BZ21" t="s">
        <v>182</v>
      </c>
      <c r="CA21" t="s">
        <v>185</v>
      </c>
      <c r="CB21" t="s">
        <v>182</v>
      </c>
      <c r="CD21" t="s">
        <v>208</v>
      </c>
      <c r="CE21" t="s">
        <v>187</v>
      </c>
      <c r="CF21" t="s">
        <v>187</v>
      </c>
      <c r="CG21" t="s">
        <v>187</v>
      </c>
      <c r="CH21" t="s">
        <v>208</v>
      </c>
      <c r="CI21" t="s">
        <v>187</v>
      </c>
      <c r="CJ21" t="s">
        <v>187</v>
      </c>
      <c r="CK21" t="s">
        <v>186</v>
      </c>
      <c r="CL21" t="s">
        <v>258</v>
      </c>
      <c r="CM21" t="s">
        <v>182</v>
      </c>
      <c r="CN21" t="s">
        <v>182</v>
      </c>
      <c r="CO21" t="s">
        <v>182</v>
      </c>
      <c r="CP21" t="s">
        <v>182</v>
      </c>
      <c r="CQ21" t="s">
        <v>185</v>
      </c>
      <c r="CR21">
        <v>4</v>
      </c>
      <c r="CS21">
        <v>1</v>
      </c>
      <c r="CT21">
        <v>1</v>
      </c>
      <c r="CU21">
        <v>4</v>
      </c>
      <c r="CV21">
        <v>1</v>
      </c>
      <c r="CW21">
        <v>1</v>
      </c>
      <c r="CX21">
        <v>1</v>
      </c>
      <c r="CY21">
        <v>1</v>
      </c>
      <c r="CZ21">
        <v>1</v>
      </c>
      <c r="DA21">
        <v>1</v>
      </c>
      <c r="DB21">
        <v>1</v>
      </c>
      <c r="DC21">
        <v>1</v>
      </c>
      <c r="DD21">
        <v>1</v>
      </c>
      <c r="DF21" t="s">
        <v>182</v>
      </c>
      <c r="DG21" t="s">
        <v>185</v>
      </c>
      <c r="DH21" t="s">
        <v>185</v>
      </c>
      <c r="DI21" t="s">
        <v>182</v>
      </c>
      <c r="DJ21" t="s">
        <v>182</v>
      </c>
      <c r="DM21" t="s">
        <v>185</v>
      </c>
      <c r="DN21" t="s">
        <v>181</v>
      </c>
      <c r="DO21" t="s">
        <v>181</v>
      </c>
      <c r="DP21" t="s">
        <v>181</v>
      </c>
      <c r="DQ21" t="s">
        <v>181</v>
      </c>
      <c r="DR21" t="s">
        <v>181</v>
      </c>
      <c r="DS21">
        <v>4</v>
      </c>
      <c r="DT21">
        <v>4</v>
      </c>
      <c r="DU21">
        <v>5</v>
      </c>
      <c r="DV21">
        <v>1</v>
      </c>
      <c r="DW21">
        <v>1</v>
      </c>
      <c r="DX21">
        <v>1</v>
      </c>
      <c r="DY21">
        <v>1</v>
      </c>
      <c r="DZ21">
        <v>4</v>
      </c>
      <c r="EA21">
        <v>1</v>
      </c>
      <c r="EB21">
        <v>1</v>
      </c>
      <c r="EC21">
        <v>1</v>
      </c>
      <c r="EE21" t="s">
        <v>191</v>
      </c>
      <c r="EF21" t="s">
        <v>191</v>
      </c>
      <c r="EG21" t="s">
        <v>190</v>
      </c>
      <c r="EH21" t="s">
        <v>191</v>
      </c>
      <c r="EI21" t="s">
        <v>191</v>
      </c>
      <c r="EJ21" t="s">
        <v>191</v>
      </c>
      <c r="EK21" t="s">
        <v>212</v>
      </c>
      <c r="EL21" t="s">
        <v>212</v>
      </c>
      <c r="EM21" t="s">
        <v>212</v>
      </c>
      <c r="EN21" t="s">
        <v>191</v>
      </c>
      <c r="EP21">
        <v>2</v>
      </c>
      <c r="EQ21">
        <v>2</v>
      </c>
      <c r="ER21">
        <v>3</v>
      </c>
      <c r="ES21">
        <v>2</v>
      </c>
      <c r="ET21">
        <v>2</v>
      </c>
      <c r="EU21">
        <v>2</v>
      </c>
      <c r="EV21">
        <v>2</v>
      </c>
      <c r="EW21">
        <v>2</v>
      </c>
      <c r="EX21">
        <v>2</v>
      </c>
      <c r="EY21">
        <v>5</v>
      </c>
      <c r="EZ21">
        <v>1</v>
      </c>
      <c r="FA21">
        <v>1</v>
      </c>
      <c r="FB21">
        <v>1</v>
      </c>
      <c r="FC21">
        <v>1</v>
      </c>
      <c r="FD21">
        <v>1</v>
      </c>
      <c r="FE21">
        <v>1</v>
      </c>
      <c r="FF21">
        <v>1</v>
      </c>
      <c r="FG21">
        <v>1</v>
      </c>
      <c r="FH21">
        <v>1</v>
      </c>
      <c r="FI21" t="s">
        <v>182</v>
      </c>
      <c r="FJ21" t="s">
        <v>182</v>
      </c>
      <c r="FK21" t="s">
        <v>185</v>
      </c>
      <c r="FL21" t="s">
        <v>182</v>
      </c>
      <c r="FM21" t="s">
        <v>182</v>
      </c>
      <c r="FN21" t="s">
        <v>213</v>
      </c>
      <c r="FO21" t="s">
        <v>213</v>
      </c>
    </row>
    <row r="22" spans="1:171" x14ac:dyDescent="0.35">
      <c r="A22">
        <v>94</v>
      </c>
      <c r="B22" s="3" t="s">
        <v>259</v>
      </c>
      <c r="C22" s="3" t="s">
        <v>171</v>
      </c>
      <c r="D22" s="3">
        <f>VLOOKUP(A22,'[1]db Totale'!A:K,11,0)</f>
        <v>68</v>
      </c>
      <c r="E22">
        <v>8</v>
      </c>
      <c r="F22" t="s">
        <v>172</v>
      </c>
      <c r="G22" t="s">
        <v>173</v>
      </c>
      <c r="I22">
        <v>2</v>
      </c>
      <c r="J22">
        <v>1</v>
      </c>
      <c r="K22">
        <v>0</v>
      </c>
      <c r="L22">
        <v>0</v>
      </c>
      <c r="M22">
        <v>29</v>
      </c>
      <c r="N22">
        <v>25</v>
      </c>
      <c r="O22" t="s">
        <v>257</v>
      </c>
      <c r="P22" t="s">
        <v>175</v>
      </c>
      <c r="Q22" t="s">
        <v>215</v>
      </c>
      <c r="R22" t="s">
        <v>177</v>
      </c>
      <c r="S22" t="s">
        <v>253</v>
      </c>
      <c r="T22" t="s">
        <v>179</v>
      </c>
      <c r="U22" t="s">
        <v>220</v>
      </c>
      <c r="V22" t="s">
        <v>185</v>
      </c>
      <c r="W22" t="s">
        <v>182</v>
      </c>
      <c r="X22" t="s">
        <v>182</v>
      </c>
      <c r="Y22" t="s">
        <v>182</v>
      </c>
      <c r="AA22" t="s">
        <v>205</v>
      </c>
      <c r="AB22" t="s">
        <v>182</v>
      </c>
      <c r="AC22" t="s">
        <v>182</v>
      </c>
      <c r="AD22" t="s">
        <v>182</v>
      </c>
      <c r="AE22" t="s">
        <v>185</v>
      </c>
      <c r="AF22" t="s">
        <v>182</v>
      </c>
      <c r="AG22" t="s">
        <v>228</v>
      </c>
      <c r="AH22">
        <v>5</v>
      </c>
      <c r="AI22">
        <v>5</v>
      </c>
      <c r="AJ22">
        <v>1</v>
      </c>
      <c r="AK22">
        <v>5</v>
      </c>
      <c r="AL22">
        <v>2</v>
      </c>
      <c r="AM22">
        <v>4</v>
      </c>
      <c r="AN22">
        <v>5</v>
      </c>
      <c r="AO22">
        <v>3</v>
      </c>
      <c r="AP22">
        <v>1</v>
      </c>
      <c r="AQ22">
        <v>2</v>
      </c>
      <c r="AR22" t="s">
        <v>236</v>
      </c>
      <c r="AS22" t="s">
        <v>185</v>
      </c>
      <c r="AT22">
        <v>250</v>
      </c>
      <c r="AU22">
        <v>150</v>
      </c>
      <c r="AV22">
        <v>3</v>
      </c>
      <c r="AW22">
        <v>2</v>
      </c>
      <c r="AX22">
        <v>4</v>
      </c>
      <c r="AY22">
        <v>1</v>
      </c>
      <c r="AZ22">
        <v>1</v>
      </c>
      <c r="BB22">
        <v>3</v>
      </c>
      <c r="BC22">
        <v>4</v>
      </c>
      <c r="BD22">
        <v>5</v>
      </c>
      <c r="BE22">
        <v>1</v>
      </c>
      <c r="BF22">
        <v>2</v>
      </c>
      <c r="BG22">
        <v>5</v>
      </c>
      <c r="BH22">
        <v>2</v>
      </c>
      <c r="BI22">
        <v>5</v>
      </c>
      <c r="BJ22">
        <v>3</v>
      </c>
      <c r="BK22">
        <v>2</v>
      </c>
      <c r="BL22">
        <v>2</v>
      </c>
      <c r="BM22">
        <v>1</v>
      </c>
      <c r="BO22" t="s">
        <v>185</v>
      </c>
      <c r="BP22" t="s">
        <v>185</v>
      </c>
      <c r="BQ22" t="s">
        <v>182</v>
      </c>
      <c r="BR22" t="s">
        <v>185</v>
      </c>
      <c r="BS22" t="s">
        <v>182</v>
      </c>
      <c r="BT22" t="s">
        <v>182</v>
      </c>
      <c r="BV22" t="s">
        <v>185</v>
      </c>
      <c r="BW22" t="s">
        <v>185</v>
      </c>
      <c r="BX22" t="s">
        <v>185</v>
      </c>
      <c r="BY22" t="s">
        <v>182</v>
      </c>
      <c r="BZ22" t="s">
        <v>182</v>
      </c>
      <c r="CA22" t="s">
        <v>182</v>
      </c>
      <c r="CB22" t="s">
        <v>182</v>
      </c>
      <c r="CD22" t="s">
        <v>208</v>
      </c>
      <c r="CE22" t="s">
        <v>208</v>
      </c>
      <c r="CF22" t="s">
        <v>208</v>
      </c>
      <c r="CG22" t="s">
        <v>186</v>
      </c>
      <c r="CH22" t="s">
        <v>186</v>
      </c>
      <c r="CI22" t="s">
        <v>186</v>
      </c>
      <c r="CJ22" t="s">
        <v>208</v>
      </c>
      <c r="CK22" t="s">
        <v>208</v>
      </c>
      <c r="CL22" t="s">
        <v>238</v>
      </c>
      <c r="CM22" t="s">
        <v>182</v>
      </c>
      <c r="CN22" t="s">
        <v>185</v>
      </c>
      <c r="CO22" t="s">
        <v>185</v>
      </c>
      <c r="CP22" t="s">
        <v>185</v>
      </c>
      <c r="CQ22" t="s">
        <v>182</v>
      </c>
      <c r="CR22">
        <v>1</v>
      </c>
      <c r="CS22">
        <v>4</v>
      </c>
      <c r="CT22">
        <v>3</v>
      </c>
      <c r="CU22">
        <v>2</v>
      </c>
      <c r="CV22">
        <v>4</v>
      </c>
      <c r="CW22">
        <v>5</v>
      </c>
      <c r="CX22">
        <v>2</v>
      </c>
      <c r="CY22">
        <v>3</v>
      </c>
      <c r="CZ22">
        <v>1</v>
      </c>
      <c r="DA22">
        <v>1</v>
      </c>
      <c r="DB22">
        <v>1</v>
      </c>
      <c r="DC22">
        <v>1</v>
      </c>
      <c r="DD22">
        <v>1</v>
      </c>
      <c r="DF22" t="s">
        <v>182</v>
      </c>
      <c r="DG22" t="s">
        <v>185</v>
      </c>
      <c r="DH22" t="s">
        <v>185</v>
      </c>
      <c r="DI22" t="s">
        <v>182</v>
      </c>
      <c r="DJ22" t="s">
        <v>182</v>
      </c>
      <c r="DM22" t="s">
        <v>182</v>
      </c>
      <c r="DN22" t="s">
        <v>185</v>
      </c>
      <c r="DO22" t="s">
        <v>182</v>
      </c>
      <c r="DP22" t="s">
        <v>185</v>
      </c>
      <c r="DQ22" t="s">
        <v>185</v>
      </c>
      <c r="DR22" t="s">
        <v>182</v>
      </c>
      <c r="DS22">
        <v>5</v>
      </c>
      <c r="DT22">
        <v>2</v>
      </c>
      <c r="DU22">
        <v>3</v>
      </c>
      <c r="DV22">
        <v>1</v>
      </c>
      <c r="DW22">
        <v>1</v>
      </c>
      <c r="DX22">
        <v>2</v>
      </c>
      <c r="DY22">
        <v>3</v>
      </c>
      <c r="DZ22">
        <v>2</v>
      </c>
      <c r="EA22">
        <v>2</v>
      </c>
      <c r="EB22">
        <v>1</v>
      </c>
      <c r="EC22">
        <v>1</v>
      </c>
      <c r="EE22" t="s">
        <v>212</v>
      </c>
      <c r="EF22" t="s">
        <v>191</v>
      </c>
      <c r="EG22" t="s">
        <v>191</v>
      </c>
      <c r="EH22" t="s">
        <v>191</v>
      </c>
      <c r="EI22" t="s">
        <v>212</v>
      </c>
      <c r="EJ22" t="s">
        <v>212</v>
      </c>
      <c r="EK22" t="s">
        <v>191</v>
      </c>
      <c r="EL22" t="s">
        <v>191</v>
      </c>
      <c r="EM22" t="s">
        <v>191</v>
      </c>
      <c r="EN22" t="s">
        <v>191</v>
      </c>
      <c r="EP22">
        <v>2</v>
      </c>
      <c r="EQ22">
        <v>2</v>
      </c>
      <c r="ER22">
        <v>2</v>
      </c>
      <c r="ES22">
        <v>3</v>
      </c>
      <c r="ET22">
        <v>1</v>
      </c>
      <c r="EU22">
        <v>2</v>
      </c>
      <c r="EV22">
        <v>1</v>
      </c>
      <c r="EW22">
        <v>1</v>
      </c>
      <c r="EX22">
        <v>1</v>
      </c>
      <c r="EY22">
        <v>4</v>
      </c>
      <c r="EZ22">
        <v>1</v>
      </c>
      <c r="FA22">
        <v>1</v>
      </c>
      <c r="FB22">
        <v>1</v>
      </c>
      <c r="FC22">
        <v>1</v>
      </c>
      <c r="FD22">
        <v>3</v>
      </c>
      <c r="FE22">
        <v>2</v>
      </c>
      <c r="FF22">
        <v>4</v>
      </c>
      <c r="FG22">
        <v>2</v>
      </c>
      <c r="FH22">
        <v>3</v>
      </c>
      <c r="FI22" t="s">
        <v>185</v>
      </c>
      <c r="FJ22" t="s">
        <v>181</v>
      </c>
      <c r="FK22" t="s">
        <v>181</v>
      </c>
      <c r="FL22" t="s">
        <v>181</v>
      </c>
      <c r="FM22" t="s">
        <v>181</v>
      </c>
    </row>
    <row r="23" spans="1:171" x14ac:dyDescent="0.35">
      <c r="A23">
        <v>96</v>
      </c>
      <c r="B23" s="3" t="s">
        <v>260</v>
      </c>
      <c r="C23" s="3" t="s">
        <v>171</v>
      </c>
      <c r="D23" s="3">
        <f>VLOOKUP(A23,'[1]db Totale'!A:K,11,0)</f>
        <v>275</v>
      </c>
      <c r="E23">
        <v>8</v>
      </c>
      <c r="F23" t="s">
        <v>201</v>
      </c>
      <c r="G23" t="s">
        <v>202</v>
      </c>
      <c r="I23">
        <v>173</v>
      </c>
      <c r="J23">
        <v>50</v>
      </c>
      <c r="K23">
        <v>16</v>
      </c>
      <c r="L23">
        <v>2</v>
      </c>
      <c r="M23">
        <v>23</v>
      </c>
      <c r="N23">
        <v>1</v>
      </c>
      <c r="O23" t="s">
        <v>203</v>
      </c>
      <c r="P23" t="s">
        <v>175</v>
      </c>
      <c r="Q23" t="s">
        <v>176</v>
      </c>
      <c r="R23" t="s">
        <v>177</v>
      </c>
      <c r="S23" t="s">
        <v>178</v>
      </c>
      <c r="T23" t="s">
        <v>222</v>
      </c>
      <c r="U23" t="s">
        <v>216</v>
      </c>
      <c r="V23" t="s">
        <v>182</v>
      </c>
      <c r="W23" t="s">
        <v>185</v>
      </c>
      <c r="X23" t="s">
        <v>182</v>
      </c>
      <c r="Y23" t="s">
        <v>182</v>
      </c>
      <c r="AA23" t="s">
        <v>205</v>
      </c>
      <c r="AB23" t="s">
        <v>182</v>
      </c>
      <c r="AC23" t="s">
        <v>185</v>
      </c>
      <c r="AD23" t="s">
        <v>182</v>
      </c>
      <c r="AE23" t="s">
        <v>185</v>
      </c>
      <c r="AF23" t="s">
        <v>185</v>
      </c>
      <c r="AG23" t="s">
        <v>221</v>
      </c>
      <c r="AH23">
        <v>1</v>
      </c>
      <c r="AI23">
        <v>3</v>
      </c>
      <c r="AJ23">
        <v>5</v>
      </c>
      <c r="AK23">
        <v>4</v>
      </c>
      <c r="AL23">
        <v>2</v>
      </c>
      <c r="AM23">
        <v>2</v>
      </c>
      <c r="AN23">
        <v>2</v>
      </c>
      <c r="AO23">
        <v>4</v>
      </c>
      <c r="AP23">
        <v>3</v>
      </c>
      <c r="AQ23">
        <v>2</v>
      </c>
      <c r="AR23" t="s">
        <v>236</v>
      </c>
      <c r="AS23" t="s">
        <v>182</v>
      </c>
      <c r="BB23">
        <v>5</v>
      </c>
      <c r="BC23">
        <v>4</v>
      </c>
      <c r="BD23">
        <v>4</v>
      </c>
      <c r="BE23">
        <v>1</v>
      </c>
      <c r="BF23">
        <v>3</v>
      </c>
      <c r="BG23">
        <v>3</v>
      </c>
      <c r="BH23">
        <v>1</v>
      </c>
      <c r="BI23">
        <v>4</v>
      </c>
      <c r="BJ23">
        <v>4</v>
      </c>
      <c r="BK23">
        <v>5</v>
      </c>
      <c r="BL23">
        <v>4</v>
      </c>
      <c r="BM23">
        <v>1</v>
      </c>
      <c r="BO23" t="s">
        <v>182</v>
      </c>
      <c r="BP23" t="s">
        <v>182</v>
      </c>
      <c r="BQ23" t="s">
        <v>182</v>
      </c>
      <c r="BR23" t="s">
        <v>182</v>
      </c>
      <c r="BS23" t="s">
        <v>182</v>
      </c>
      <c r="BT23" t="s">
        <v>182</v>
      </c>
      <c r="BU23" t="s">
        <v>261</v>
      </c>
      <c r="BV23" t="s">
        <v>182</v>
      </c>
      <c r="BW23" t="s">
        <v>182</v>
      </c>
      <c r="BX23" t="s">
        <v>185</v>
      </c>
      <c r="BY23" t="s">
        <v>182</v>
      </c>
      <c r="BZ23" t="s">
        <v>182</v>
      </c>
      <c r="CA23" t="s">
        <v>182</v>
      </c>
      <c r="CB23" t="s">
        <v>182</v>
      </c>
      <c r="CD23" t="s">
        <v>208</v>
      </c>
      <c r="CE23" t="s">
        <v>209</v>
      </c>
      <c r="CF23" t="s">
        <v>187</v>
      </c>
      <c r="CG23" t="s">
        <v>208</v>
      </c>
      <c r="CH23" t="s">
        <v>208</v>
      </c>
      <c r="CI23" t="s">
        <v>186</v>
      </c>
      <c r="CJ23" t="s">
        <v>187</v>
      </c>
      <c r="CK23" t="s">
        <v>186</v>
      </c>
      <c r="CL23" t="s">
        <v>218</v>
      </c>
      <c r="CM23" t="s">
        <v>185</v>
      </c>
      <c r="CN23" t="s">
        <v>181</v>
      </c>
      <c r="CO23" t="s">
        <v>181</v>
      </c>
      <c r="CP23" t="s">
        <v>181</v>
      </c>
      <c r="CQ23" t="s">
        <v>181</v>
      </c>
      <c r="CR23">
        <v>3</v>
      </c>
      <c r="CS23">
        <v>5</v>
      </c>
      <c r="CT23">
        <v>5</v>
      </c>
      <c r="CU23">
        <v>1</v>
      </c>
      <c r="CV23">
        <v>5</v>
      </c>
      <c r="CW23">
        <v>1</v>
      </c>
      <c r="CX23">
        <v>1</v>
      </c>
      <c r="CY23">
        <v>1</v>
      </c>
      <c r="CZ23">
        <v>3</v>
      </c>
      <c r="DA23">
        <v>5</v>
      </c>
      <c r="DB23">
        <v>4</v>
      </c>
      <c r="DC23">
        <v>5</v>
      </c>
      <c r="DD23">
        <v>1</v>
      </c>
      <c r="DF23" t="s">
        <v>182</v>
      </c>
      <c r="DG23" t="s">
        <v>185</v>
      </c>
      <c r="DH23" t="s">
        <v>185</v>
      </c>
      <c r="DI23" t="s">
        <v>185</v>
      </c>
      <c r="DJ23" t="s">
        <v>185</v>
      </c>
      <c r="DK23" t="s">
        <v>262</v>
      </c>
      <c r="DL23" t="s">
        <v>263</v>
      </c>
      <c r="DM23" t="s">
        <v>185</v>
      </c>
      <c r="DN23" t="s">
        <v>181</v>
      </c>
      <c r="DO23" t="s">
        <v>181</v>
      </c>
      <c r="DP23" t="s">
        <v>181</v>
      </c>
      <c r="DQ23" t="s">
        <v>181</v>
      </c>
      <c r="DR23" t="s">
        <v>181</v>
      </c>
      <c r="DS23">
        <v>5</v>
      </c>
      <c r="DT23">
        <v>2</v>
      </c>
      <c r="DU23">
        <v>5</v>
      </c>
      <c r="DV23">
        <v>1</v>
      </c>
      <c r="DW23">
        <v>1</v>
      </c>
      <c r="DX23">
        <v>5</v>
      </c>
      <c r="DY23">
        <v>1</v>
      </c>
      <c r="DZ23">
        <v>5</v>
      </c>
      <c r="EA23">
        <v>3</v>
      </c>
      <c r="EB23">
        <v>1</v>
      </c>
      <c r="EC23">
        <v>1</v>
      </c>
      <c r="EE23" t="s">
        <v>190</v>
      </c>
      <c r="EF23" t="s">
        <v>190</v>
      </c>
      <c r="EG23" t="s">
        <v>190</v>
      </c>
      <c r="EH23" t="s">
        <v>212</v>
      </c>
      <c r="EI23" t="s">
        <v>212</v>
      </c>
      <c r="EJ23" t="s">
        <v>212</v>
      </c>
      <c r="EK23" t="s">
        <v>212</v>
      </c>
      <c r="EL23" t="s">
        <v>212</v>
      </c>
      <c r="EM23" t="s">
        <v>212</v>
      </c>
      <c r="EN23" t="s">
        <v>191</v>
      </c>
      <c r="EP23">
        <v>3</v>
      </c>
      <c r="EQ23">
        <v>4</v>
      </c>
      <c r="ER23">
        <v>3</v>
      </c>
      <c r="ES23">
        <v>1</v>
      </c>
      <c r="ET23">
        <v>1</v>
      </c>
      <c r="EU23">
        <v>3</v>
      </c>
      <c r="EV23">
        <v>2</v>
      </c>
      <c r="EW23">
        <v>1</v>
      </c>
      <c r="EX23">
        <v>1</v>
      </c>
      <c r="EY23">
        <v>4</v>
      </c>
      <c r="EZ23">
        <v>1</v>
      </c>
      <c r="FA23">
        <v>1</v>
      </c>
      <c r="FB23">
        <v>1</v>
      </c>
      <c r="FC23">
        <v>2</v>
      </c>
      <c r="FD23">
        <v>4</v>
      </c>
      <c r="FE23">
        <v>5</v>
      </c>
      <c r="FF23">
        <v>1</v>
      </c>
      <c r="FG23">
        <v>1</v>
      </c>
      <c r="FH23">
        <v>3</v>
      </c>
      <c r="FI23" t="s">
        <v>185</v>
      </c>
      <c r="FJ23" t="s">
        <v>181</v>
      </c>
      <c r="FK23" t="s">
        <v>181</v>
      </c>
      <c r="FL23" t="s">
        <v>181</v>
      </c>
      <c r="FM23" t="s">
        <v>181</v>
      </c>
    </row>
    <row r="24" spans="1:171" x14ac:dyDescent="0.35">
      <c r="A24">
        <v>107</v>
      </c>
      <c r="B24" s="3" t="s">
        <v>264</v>
      </c>
      <c r="C24" s="3" t="s">
        <v>171</v>
      </c>
      <c r="D24" s="3">
        <f>VLOOKUP(A24,'[1]db Totale'!A:K,11,0)</f>
        <v>0</v>
      </c>
      <c r="E24">
        <v>8</v>
      </c>
      <c r="F24" t="s">
        <v>242</v>
      </c>
      <c r="G24" t="s">
        <v>173</v>
      </c>
      <c r="I24">
        <v>0</v>
      </c>
      <c r="J24">
        <v>0</v>
      </c>
      <c r="K24">
        <v>0</v>
      </c>
      <c r="L24">
        <v>0</v>
      </c>
      <c r="M24">
        <v>0</v>
      </c>
      <c r="N24">
        <v>0</v>
      </c>
      <c r="O24" t="s">
        <v>234</v>
      </c>
      <c r="P24" t="s">
        <v>175</v>
      </c>
      <c r="Q24" t="s">
        <v>176</v>
      </c>
      <c r="R24" t="s">
        <v>198</v>
      </c>
      <c r="S24" t="s">
        <v>199</v>
      </c>
      <c r="T24" t="s">
        <v>216</v>
      </c>
      <c r="U24" t="s">
        <v>200</v>
      </c>
      <c r="V24" t="s">
        <v>182</v>
      </c>
      <c r="W24" t="s">
        <v>182</v>
      </c>
      <c r="X24" t="s">
        <v>182</v>
      </c>
      <c r="Y24" t="s">
        <v>182</v>
      </c>
      <c r="Z24" t="s">
        <v>265</v>
      </c>
      <c r="AA24" t="s">
        <v>182</v>
      </c>
      <c r="AB24" t="s">
        <v>181</v>
      </c>
      <c r="AC24" t="s">
        <v>181</v>
      </c>
      <c r="AD24" t="s">
        <v>181</v>
      </c>
      <c r="AE24" t="s">
        <v>181</v>
      </c>
      <c r="AF24" t="s">
        <v>181</v>
      </c>
      <c r="AG24" t="s">
        <v>228</v>
      </c>
      <c r="AH24">
        <v>1</v>
      </c>
      <c r="AI24">
        <v>1</v>
      </c>
      <c r="AJ24">
        <v>1</v>
      </c>
      <c r="AK24">
        <v>1</v>
      </c>
      <c r="AL24">
        <v>1</v>
      </c>
      <c r="AM24">
        <v>1</v>
      </c>
      <c r="AN24">
        <v>1</v>
      </c>
      <c r="AO24">
        <v>1</v>
      </c>
      <c r="AP24">
        <v>1</v>
      </c>
      <c r="AQ24">
        <v>1</v>
      </c>
      <c r="AR24" t="s">
        <v>236</v>
      </c>
      <c r="AS24" t="s">
        <v>182</v>
      </c>
      <c r="BB24">
        <v>1</v>
      </c>
      <c r="BC24">
        <v>1</v>
      </c>
      <c r="BD24">
        <v>1</v>
      </c>
      <c r="BE24">
        <v>1</v>
      </c>
      <c r="BF24">
        <v>1</v>
      </c>
      <c r="BG24">
        <v>1</v>
      </c>
      <c r="BH24">
        <v>1</v>
      </c>
      <c r="BI24">
        <v>1</v>
      </c>
      <c r="BJ24">
        <v>1</v>
      </c>
      <c r="BK24">
        <v>1</v>
      </c>
      <c r="BL24">
        <v>1</v>
      </c>
      <c r="BM24">
        <v>1</v>
      </c>
      <c r="BO24" t="s">
        <v>182</v>
      </c>
      <c r="BP24" t="s">
        <v>182</v>
      </c>
      <c r="BQ24" t="s">
        <v>182</v>
      </c>
      <c r="BR24" t="s">
        <v>182</v>
      </c>
      <c r="BS24" t="s">
        <v>182</v>
      </c>
      <c r="BT24" t="s">
        <v>182</v>
      </c>
      <c r="BU24" t="s">
        <v>266</v>
      </c>
      <c r="BV24" t="s">
        <v>181</v>
      </c>
      <c r="BW24" t="s">
        <v>181</v>
      </c>
      <c r="BX24" t="s">
        <v>181</v>
      </c>
      <c r="BY24" t="s">
        <v>181</v>
      </c>
      <c r="BZ24" t="s">
        <v>181</v>
      </c>
      <c r="CA24" t="s">
        <v>181</v>
      </c>
      <c r="CB24" t="s">
        <v>185</v>
      </c>
      <c r="CD24" t="s">
        <v>186</v>
      </c>
      <c r="CE24" t="s">
        <v>186</v>
      </c>
      <c r="CF24" t="s">
        <v>186</v>
      </c>
      <c r="CG24" t="s">
        <v>186</v>
      </c>
      <c r="CH24" t="s">
        <v>187</v>
      </c>
      <c r="CI24" t="s">
        <v>187</v>
      </c>
      <c r="CJ24" t="s">
        <v>187</v>
      </c>
      <c r="CK24" t="s">
        <v>187</v>
      </c>
      <c r="CL24" t="s">
        <v>238</v>
      </c>
      <c r="CM24" t="s">
        <v>185</v>
      </c>
      <c r="CN24" t="s">
        <v>181</v>
      </c>
      <c r="CO24" t="s">
        <v>181</v>
      </c>
      <c r="CP24" t="s">
        <v>181</v>
      </c>
      <c r="CQ24" t="s">
        <v>181</v>
      </c>
      <c r="CR24">
        <v>1</v>
      </c>
      <c r="CS24">
        <v>1</v>
      </c>
      <c r="CT24">
        <v>1</v>
      </c>
      <c r="CU24">
        <v>1</v>
      </c>
      <c r="CV24">
        <v>1</v>
      </c>
      <c r="CW24">
        <v>1</v>
      </c>
      <c r="CX24">
        <v>1</v>
      </c>
      <c r="CY24">
        <v>1</v>
      </c>
      <c r="CZ24">
        <v>1</v>
      </c>
      <c r="DA24">
        <v>1</v>
      </c>
      <c r="DB24">
        <v>1</v>
      </c>
      <c r="DC24">
        <v>1</v>
      </c>
      <c r="DD24">
        <v>1</v>
      </c>
      <c r="DF24" t="s">
        <v>185</v>
      </c>
      <c r="DG24" t="s">
        <v>181</v>
      </c>
      <c r="DH24" t="s">
        <v>181</v>
      </c>
      <c r="DI24" t="s">
        <v>181</v>
      </c>
      <c r="DJ24" t="s">
        <v>181</v>
      </c>
      <c r="DM24" t="s">
        <v>185</v>
      </c>
      <c r="DN24" t="s">
        <v>181</v>
      </c>
      <c r="DO24" t="s">
        <v>181</v>
      </c>
      <c r="DP24" t="s">
        <v>181</v>
      </c>
      <c r="DQ24" t="s">
        <v>181</v>
      </c>
      <c r="DR24" t="s">
        <v>181</v>
      </c>
      <c r="DS24">
        <v>5</v>
      </c>
      <c r="DT24">
        <v>1</v>
      </c>
      <c r="DU24">
        <v>5</v>
      </c>
      <c r="DV24">
        <v>1</v>
      </c>
      <c r="DW24">
        <v>1</v>
      </c>
      <c r="DX24">
        <v>1</v>
      </c>
      <c r="DY24">
        <v>1</v>
      </c>
      <c r="DZ24">
        <v>1</v>
      </c>
      <c r="EA24">
        <v>1</v>
      </c>
      <c r="EB24">
        <v>1</v>
      </c>
      <c r="EC24">
        <v>1</v>
      </c>
      <c r="EE24" t="s">
        <v>191</v>
      </c>
      <c r="EF24" t="s">
        <v>191</v>
      </c>
      <c r="EG24" t="s">
        <v>191</v>
      </c>
      <c r="EH24" t="s">
        <v>191</v>
      </c>
      <c r="EI24" t="s">
        <v>191</v>
      </c>
      <c r="EJ24" t="s">
        <v>191</v>
      </c>
      <c r="EK24" t="s">
        <v>191</v>
      </c>
      <c r="EL24" t="s">
        <v>191</v>
      </c>
      <c r="EM24" t="s">
        <v>191</v>
      </c>
      <c r="EN24" t="s">
        <v>191</v>
      </c>
      <c r="EP24">
        <v>1</v>
      </c>
      <c r="EQ24">
        <v>1</v>
      </c>
      <c r="ER24">
        <v>1</v>
      </c>
      <c r="ES24">
        <v>1</v>
      </c>
      <c r="ET24">
        <v>1</v>
      </c>
      <c r="EU24">
        <v>1</v>
      </c>
      <c r="EV24">
        <v>1</v>
      </c>
      <c r="EW24">
        <v>1</v>
      </c>
      <c r="EX24">
        <v>1</v>
      </c>
      <c r="EY24">
        <v>1</v>
      </c>
      <c r="EZ24">
        <v>1</v>
      </c>
      <c r="FA24">
        <v>1</v>
      </c>
      <c r="FB24">
        <v>1</v>
      </c>
      <c r="FC24">
        <v>1</v>
      </c>
      <c r="FD24">
        <v>1</v>
      </c>
      <c r="FE24">
        <v>1</v>
      </c>
      <c r="FF24">
        <v>1</v>
      </c>
      <c r="FG24">
        <v>1</v>
      </c>
      <c r="FH24">
        <v>1</v>
      </c>
      <c r="FI24" t="s">
        <v>185</v>
      </c>
      <c r="FJ24" t="s">
        <v>181</v>
      </c>
      <c r="FK24" t="s">
        <v>181</v>
      </c>
      <c r="FL24" t="s">
        <v>181</v>
      </c>
      <c r="FM24" t="s">
        <v>181</v>
      </c>
    </row>
    <row r="25" spans="1:171" x14ac:dyDescent="0.35">
      <c r="A25">
        <v>108</v>
      </c>
      <c r="B25" s="3" t="s">
        <v>267</v>
      </c>
      <c r="C25" s="3" t="s">
        <v>171</v>
      </c>
      <c r="D25" s="3">
        <f>VLOOKUP(A25,'[1]db Totale'!A:K,11,0)</f>
        <v>207</v>
      </c>
      <c r="E25">
        <v>8</v>
      </c>
      <c r="F25" t="s">
        <v>172</v>
      </c>
      <c r="G25" t="s">
        <v>173</v>
      </c>
      <c r="I25">
        <v>0</v>
      </c>
      <c r="J25">
        <v>0</v>
      </c>
      <c r="K25">
        <v>6</v>
      </c>
      <c r="L25">
        <v>0</v>
      </c>
      <c r="M25">
        <v>209</v>
      </c>
      <c r="N25">
        <v>88</v>
      </c>
      <c r="O25" t="s">
        <v>227</v>
      </c>
      <c r="P25" t="s">
        <v>175</v>
      </c>
      <c r="Q25" t="s">
        <v>215</v>
      </c>
      <c r="R25" t="s">
        <v>198</v>
      </c>
      <c r="S25" t="s">
        <v>253</v>
      </c>
      <c r="T25" t="s">
        <v>220</v>
      </c>
      <c r="U25" t="s">
        <v>222</v>
      </c>
      <c r="V25" t="s">
        <v>185</v>
      </c>
      <c r="W25" t="s">
        <v>182</v>
      </c>
      <c r="X25" t="s">
        <v>182</v>
      </c>
      <c r="Y25" t="s">
        <v>182</v>
      </c>
      <c r="AA25" t="s">
        <v>250</v>
      </c>
      <c r="AB25" t="s">
        <v>182</v>
      </c>
      <c r="AC25" t="s">
        <v>182</v>
      </c>
      <c r="AD25" t="s">
        <v>182</v>
      </c>
      <c r="AE25" t="s">
        <v>185</v>
      </c>
      <c r="AF25" t="s">
        <v>182</v>
      </c>
      <c r="AG25" t="s">
        <v>228</v>
      </c>
      <c r="AH25">
        <v>4</v>
      </c>
      <c r="AI25">
        <v>2</v>
      </c>
      <c r="AJ25">
        <v>3</v>
      </c>
      <c r="AK25">
        <v>2</v>
      </c>
      <c r="AL25">
        <v>2</v>
      </c>
      <c r="AM25">
        <v>3</v>
      </c>
      <c r="AN25">
        <v>3</v>
      </c>
      <c r="AO25">
        <v>2</v>
      </c>
      <c r="AP25">
        <v>2</v>
      </c>
      <c r="AQ25">
        <v>3</v>
      </c>
      <c r="AR25" t="s">
        <v>229</v>
      </c>
      <c r="AS25" t="s">
        <v>182</v>
      </c>
      <c r="BB25">
        <v>4</v>
      </c>
      <c r="BC25">
        <v>2</v>
      </c>
      <c r="BD25">
        <v>2</v>
      </c>
      <c r="BE25">
        <v>3</v>
      </c>
      <c r="BF25">
        <v>4</v>
      </c>
      <c r="BG25">
        <v>4</v>
      </c>
      <c r="BH25">
        <v>3</v>
      </c>
      <c r="BI25">
        <v>3</v>
      </c>
      <c r="BJ25">
        <v>3</v>
      </c>
      <c r="BK25">
        <v>3</v>
      </c>
      <c r="BL25">
        <v>2</v>
      </c>
      <c r="BM25">
        <v>2</v>
      </c>
      <c r="BO25" t="s">
        <v>185</v>
      </c>
      <c r="BP25" t="s">
        <v>182</v>
      </c>
      <c r="BQ25" t="s">
        <v>182</v>
      </c>
      <c r="BR25" t="s">
        <v>182</v>
      </c>
      <c r="BS25" t="s">
        <v>182</v>
      </c>
      <c r="BT25" t="s">
        <v>182</v>
      </c>
      <c r="BV25" t="s">
        <v>182</v>
      </c>
      <c r="BW25" t="s">
        <v>182</v>
      </c>
      <c r="BX25" t="s">
        <v>185</v>
      </c>
      <c r="BY25" t="s">
        <v>185</v>
      </c>
      <c r="BZ25" t="s">
        <v>182</v>
      </c>
      <c r="CA25" t="s">
        <v>182</v>
      </c>
      <c r="CB25" t="s">
        <v>182</v>
      </c>
      <c r="CD25" t="s">
        <v>208</v>
      </c>
      <c r="CE25" t="s">
        <v>209</v>
      </c>
      <c r="CF25" t="s">
        <v>187</v>
      </c>
      <c r="CG25" t="s">
        <v>208</v>
      </c>
      <c r="CH25" t="s">
        <v>187</v>
      </c>
      <c r="CI25" t="s">
        <v>187</v>
      </c>
      <c r="CJ25" t="s">
        <v>187</v>
      </c>
      <c r="CK25" t="s">
        <v>187</v>
      </c>
      <c r="CL25" t="s">
        <v>218</v>
      </c>
      <c r="CM25" t="s">
        <v>185</v>
      </c>
      <c r="CN25" t="s">
        <v>181</v>
      </c>
      <c r="CO25" t="s">
        <v>181</v>
      </c>
      <c r="CP25" t="s">
        <v>181</v>
      </c>
      <c r="CQ25" t="s">
        <v>181</v>
      </c>
      <c r="CR25">
        <v>2</v>
      </c>
      <c r="CS25">
        <v>1</v>
      </c>
      <c r="CT25">
        <v>4</v>
      </c>
      <c r="CU25">
        <v>2</v>
      </c>
      <c r="CV25">
        <v>4</v>
      </c>
      <c r="CW25">
        <v>2</v>
      </c>
      <c r="CX25">
        <v>4</v>
      </c>
      <c r="CY25">
        <v>1</v>
      </c>
      <c r="CZ25">
        <v>4</v>
      </c>
      <c r="DA25">
        <v>1</v>
      </c>
      <c r="DB25">
        <v>1</v>
      </c>
      <c r="DC25">
        <v>1</v>
      </c>
      <c r="DD25">
        <v>1</v>
      </c>
      <c r="DF25" t="s">
        <v>185</v>
      </c>
      <c r="DG25" t="s">
        <v>181</v>
      </c>
      <c r="DH25" t="s">
        <v>181</v>
      </c>
      <c r="DI25" t="s">
        <v>181</v>
      </c>
      <c r="DJ25" t="s">
        <v>181</v>
      </c>
      <c r="DM25" t="s">
        <v>185</v>
      </c>
      <c r="DN25" t="s">
        <v>181</v>
      </c>
      <c r="DO25" t="s">
        <v>181</v>
      </c>
      <c r="DP25" t="s">
        <v>181</v>
      </c>
      <c r="DQ25" t="s">
        <v>181</v>
      </c>
      <c r="DR25" t="s">
        <v>181</v>
      </c>
      <c r="DS25">
        <v>2</v>
      </c>
      <c r="DT25">
        <v>2</v>
      </c>
      <c r="DU25">
        <v>5</v>
      </c>
      <c r="DV25">
        <v>2</v>
      </c>
      <c r="DW25">
        <v>1</v>
      </c>
      <c r="DX25">
        <v>4</v>
      </c>
      <c r="DY25">
        <v>1</v>
      </c>
      <c r="DZ25">
        <v>2</v>
      </c>
      <c r="EA25">
        <v>1</v>
      </c>
      <c r="EB25">
        <v>1</v>
      </c>
      <c r="EC25">
        <v>1</v>
      </c>
      <c r="EE25" t="s">
        <v>191</v>
      </c>
      <c r="EF25" t="s">
        <v>212</v>
      </c>
      <c r="EG25" t="s">
        <v>191</v>
      </c>
      <c r="EH25" t="s">
        <v>191</v>
      </c>
      <c r="EI25" t="s">
        <v>191</v>
      </c>
      <c r="EJ25" t="s">
        <v>191</v>
      </c>
      <c r="EK25" t="s">
        <v>191</v>
      </c>
      <c r="EL25" t="s">
        <v>191</v>
      </c>
      <c r="EM25" t="s">
        <v>212</v>
      </c>
      <c r="EN25" t="s">
        <v>191</v>
      </c>
      <c r="EP25">
        <v>5</v>
      </c>
      <c r="EQ25">
        <v>3</v>
      </c>
      <c r="ER25">
        <v>3</v>
      </c>
      <c r="ES25">
        <v>2</v>
      </c>
      <c r="ET25">
        <v>3</v>
      </c>
      <c r="EU25">
        <v>3</v>
      </c>
      <c r="EV25">
        <v>4</v>
      </c>
      <c r="EW25">
        <v>1</v>
      </c>
      <c r="EX25">
        <v>1</v>
      </c>
      <c r="EY25">
        <v>3</v>
      </c>
      <c r="EZ25">
        <v>1</v>
      </c>
      <c r="FA25">
        <v>1</v>
      </c>
      <c r="FB25">
        <v>1</v>
      </c>
      <c r="FC25">
        <v>1</v>
      </c>
      <c r="FD25">
        <v>3</v>
      </c>
      <c r="FE25">
        <v>3</v>
      </c>
      <c r="FF25">
        <v>1</v>
      </c>
      <c r="FG25">
        <v>1</v>
      </c>
      <c r="FH25">
        <v>1</v>
      </c>
      <c r="FI25" t="s">
        <v>185</v>
      </c>
      <c r="FJ25" t="s">
        <v>181</v>
      </c>
      <c r="FK25" t="s">
        <v>181</v>
      </c>
      <c r="FL25" t="s">
        <v>181</v>
      </c>
      <c r="FM25" t="s">
        <v>181</v>
      </c>
    </row>
    <row r="26" spans="1:171" x14ac:dyDescent="0.35">
      <c r="A26">
        <v>111</v>
      </c>
      <c r="B26" s="3" t="s">
        <v>268</v>
      </c>
      <c r="C26" s="3" t="s">
        <v>171</v>
      </c>
      <c r="D26" s="3">
        <f>VLOOKUP(A26,'[1]db Totale'!A:K,11,0)</f>
        <v>9</v>
      </c>
      <c r="E26">
        <v>8</v>
      </c>
      <c r="F26" t="s">
        <v>172</v>
      </c>
      <c r="G26" t="s">
        <v>173</v>
      </c>
      <c r="I26">
        <v>0</v>
      </c>
      <c r="J26">
        <v>0</v>
      </c>
      <c r="K26">
        <v>1</v>
      </c>
      <c r="L26">
        <v>0</v>
      </c>
      <c r="M26">
        <v>9</v>
      </c>
      <c r="N26">
        <v>1</v>
      </c>
      <c r="O26" t="s">
        <v>234</v>
      </c>
      <c r="P26" t="s">
        <v>175</v>
      </c>
      <c r="Q26" t="s">
        <v>215</v>
      </c>
      <c r="R26" t="s">
        <v>177</v>
      </c>
      <c r="S26" t="s">
        <v>178</v>
      </c>
      <c r="T26" t="s">
        <v>200</v>
      </c>
      <c r="U26" t="s">
        <v>220</v>
      </c>
      <c r="V26" t="s">
        <v>185</v>
      </c>
      <c r="W26" t="s">
        <v>182</v>
      </c>
      <c r="X26" t="s">
        <v>182</v>
      </c>
      <c r="Y26" t="s">
        <v>182</v>
      </c>
      <c r="AA26" t="s">
        <v>182</v>
      </c>
      <c r="AB26" t="s">
        <v>181</v>
      </c>
      <c r="AC26" t="s">
        <v>181</v>
      </c>
      <c r="AD26" t="s">
        <v>181</v>
      </c>
      <c r="AE26" t="s">
        <v>181</v>
      </c>
      <c r="AF26" t="s">
        <v>181</v>
      </c>
      <c r="AG26" t="s">
        <v>217</v>
      </c>
      <c r="AH26">
        <v>1</v>
      </c>
      <c r="AI26">
        <v>1</v>
      </c>
      <c r="AJ26">
        <v>1</v>
      </c>
      <c r="AK26">
        <v>5</v>
      </c>
      <c r="AL26">
        <v>2</v>
      </c>
      <c r="AM26">
        <v>4</v>
      </c>
      <c r="AN26">
        <v>1</v>
      </c>
      <c r="AO26">
        <v>5</v>
      </c>
      <c r="AP26">
        <v>3</v>
      </c>
      <c r="AQ26">
        <v>5</v>
      </c>
      <c r="AR26" t="s">
        <v>232</v>
      </c>
      <c r="AS26" t="s">
        <v>182</v>
      </c>
      <c r="BB26">
        <v>1</v>
      </c>
      <c r="BC26">
        <v>1</v>
      </c>
      <c r="BD26">
        <v>1</v>
      </c>
      <c r="BE26">
        <v>1</v>
      </c>
      <c r="BF26">
        <v>1</v>
      </c>
      <c r="BG26">
        <v>1</v>
      </c>
      <c r="BH26">
        <v>1</v>
      </c>
      <c r="BI26">
        <v>1</v>
      </c>
      <c r="BJ26">
        <v>1</v>
      </c>
      <c r="BK26">
        <v>1</v>
      </c>
      <c r="BL26">
        <v>1</v>
      </c>
      <c r="BM26">
        <v>1</v>
      </c>
      <c r="BO26" t="s">
        <v>182</v>
      </c>
      <c r="BP26" t="s">
        <v>182</v>
      </c>
      <c r="BQ26" t="s">
        <v>182</v>
      </c>
      <c r="BR26" t="s">
        <v>182</v>
      </c>
      <c r="BS26" t="s">
        <v>182</v>
      </c>
      <c r="BT26" t="s">
        <v>182</v>
      </c>
      <c r="BU26" t="s">
        <v>269</v>
      </c>
      <c r="BV26" t="s">
        <v>182</v>
      </c>
      <c r="BW26" t="s">
        <v>182</v>
      </c>
      <c r="BX26" t="s">
        <v>182</v>
      </c>
      <c r="BY26" t="s">
        <v>182</v>
      </c>
      <c r="BZ26" t="s">
        <v>182</v>
      </c>
      <c r="CA26" t="s">
        <v>182</v>
      </c>
      <c r="CB26" t="s">
        <v>182</v>
      </c>
      <c r="CC26" t="s">
        <v>269</v>
      </c>
      <c r="CD26" t="s">
        <v>187</v>
      </c>
      <c r="CE26" t="s">
        <v>187</v>
      </c>
      <c r="CF26" t="s">
        <v>187</v>
      </c>
      <c r="CG26" t="s">
        <v>187</v>
      </c>
      <c r="CH26" t="s">
        <v>187</v>
      </c>
      <c r="CI26" t="s">
        <v>187</v>
      </c>
      <c r="CJ26" t="s">
        <v>187</v>
      </c>
      <c r="CK26" t="s">
        <v>187</v>
      </c>
      <c r="CL26" t="s">
        <v>245</v>
      </c>
      <c r="CM26" t="s">
        <v>185</v>
      </c>
      <c r="CN26" t="s">
        <v>181</v>
      </c>
      <c r="CO26" t="s">
        <v>181</v>
      </c>
      <c r="CP26" t="s">
        <v>181</v>
      </c>
      <c r="CQ26" t="s">
        <v>181</v>
      </c>
      <c r="CR26">
        <v>1</v>
      </c>
      <c r="CS26">
        <v>1</v>
      </c>
      <c r="CT26">
        <v>1</v>
      </c>
      <c r="CU26">
        <v>1</v>
      </c>
      <c r="CV26">
        <v>2</v>
      </c>
      <c r="CW26">
        <v>1</v>
      </c>
      <c r="CX26">
        <v>2</v>
      </c>
      <c r="CY26">
        <v>2</v>
      </c>
      <c r="CZ26">
        <v>1</v>
      </c>
      <c r="DA26">
        <v>2</v>
      </c>
      <c r="DB26">
        <v>2</v>
      </c>
      <c r="DC26">
        <v>1</v>
      </c>
      <c r="DD26">
        <v>1</v>
      </c>
      <c r="DF26" t="s">
        <v>185</v>
      </c>
      <c r="DG26" t="s">
        <v>181</v>
      </c>
      <c r="DH26" t="s">
        <v>181</v>
      </c>
      <c r="DI26" t="s">
        <v>181</v>
      </c>
      <c r="DJ26" t="s">
        <v>181</v>
      </c>
      <c r="DM26" t="s">
        <v>185</v>
      </c>
      <c r="DN26" t="s">
        <v>181</v>
      </c>
      <c r="DO26" t="s">
        <v>181</v>
      </c>
      <c r="DP26" t="s">
        <v>181</v>
      </c>
      <c r="DQ26" t="s">
        <v>181</v>
      </c>
      <c r="DR26" t="s">
        <v>181</v>
      </c>
      <c r="DS26">
        <v>5</v>
      </c>
      <c r="DT26">
        <v>2</v>
      </c>
      <c r="DU26">
        <v>5</v>
      </c>
      <c r="DV26">
        <v>2</v>
      </c>
      <c r="DW26">
        <v>1</v>
      </c>
      <c r="DX26">
        <v>5</v>
      </c>
      <c r="DY26">
        <v>2</v>
      </c>
      <c r="DZ26">
        <v>2</v>
      </c>
      <c r="EA26">
        <v>2</v>
      </c>
      <c r="EB26">
        <v>1</v>
      </c>
      <c r="EC26">
        <v>1</v>
      </c>
      <c r="EE26" t="s">
        <v>191</v>
      </c>
      <c r="EF26" t="s">
        <v>191</v>
      </c>
      <c r="EG26" t="s">
        <v>191</v>
      </c>
      <c r="EH26" t="s">
        <v>191</v>
      </c>
      <c r="EI26" t="s">
        <v>191</v>
      </c>
      <c r="EJ26" t="s">
        <v>191</v>
      </c>
      <c r="EK26" t="s">
        <v>191</v>
      </c>
      <c r="EL26" t="s">
        <v>191</v>
      </c>
      <c r="EM26" t="s">
        <v>212</v>
      </c>
      <c r="EN26" t="s">
        <v>191</v>
      </c>
      <c r="EP26">
        <v>1</v>
      </c>
      <c r="EQ26">
        <v>2</v>
      </c>
      <c r="ER26">
        <v>1</v>
      </c>
      <c r="ES26">
        <v>1</v>
      </c>
      <c r="ET26">
        <v>5</v>
      </c>
      <c r="EU26">
        <v>4</v>
      </c>
      <c r="EV26">
        <v>1</v>
      </c>
      <c r="EW26">
        <v>1</v>
      </c>
      <c r="EX26">
        <v>1</v>
      </c>
      <c r="EY26">
        <v>5</v>
      </c>
      <c r="EZ26">
        <v>1</v>
      </c>
      <c r="FA26">
        <v>1</v>
      </c>
      <c r="FB26">
        <v>1</v>
      </c>
      <c r="FC26">
        <v>1</v>
      </c>
      <c r="FD26">
        <v>5</v>
      </c>
      <c r="FE26">
        <v>1</v>
      </c>
      <c r="FF26">
        <v>3</v>
      </c>
      <c r="FG26">
        <v>1</v>
      </c>
      <c r="FH26">
        <v>1</v>
      </c>
      <c r="FI26" t="s">
        <v>182</v>
      </c>
      <c r="FJ26" t="s">
        <v>182</v>
      </c>
      <c r="FK26" t="s">
        <v>185</v>
      </c>
      <c r="FL26" t="s">
        <v>182</v>
      </c>
      <c r="FM26" t="s">
        <v>182</v>
      </c>
      <c r="FN26" t="s">
        <v>213</v>
      </c>
      <c r="FO26" t="s">
        <v>213</v>
      </c>
    </row>
    <row r="27" spans="1:171" x14ac:dyDescent="0.35">
      <c r="A27">
        <v>112</v>
      </c>
      <c r="B27" s="3" t="s">
        <v>270</v>
      </c>
      <c r="C27" s="3" t="s">
        <v>171</v>
      </c>
      <c r="D27" s="3">
        <f>VLOOKUP(A27,'[1]db Totale'!A:K,11,0)</f>
        <v>156</v>
      </c>
      <c r="E27">
        <v>8</v>
      </c>
      <c r="F27" t="s">
        <v>271</v>
      </c>
      <c r="G27" t="s">
        <v>202</v>
      </c>
      <c r="I27">
        <v>12</v>
      </c>
      <c r="J27">
        <v>1</v>
      </c>
      <c r="K27">
        <v>10</v>
      </c>
      <c r="L27">
        <v>0</v>
      </c>
      <c r="M27">
        <v>118</v>
      </c>
      <c r="N27">
        <v>28</v>
      </c>
      <c r="O27" t="s">
        <v>174</v>
      </c>
      <c r="P27" t="s">
        <v>175</v>
      </c>
      <c r="Q27" t="s">
        <v>215</v>
      </c>
      <c r="R27" t="s">
        <v>198</v>
      </c>
      <c r="S27" t="s">
        <v>199</v>
      </c>
      <c r="T27" t="s">
        <v>179</v>
      </c>
      <c r="U27" t="s">
        <v>200</v>
      </c>
      <c r="V27" t="s">
        <v>185</v>
      </c>
      <c r="W27" t="s">
        <v>182</v>
      </c>
      <c r="X27" t="s">
        <v>182</v>
      </c>
      <c r="Y27" t="s">
        <v>182</v>
      </c>
      <c r="AA27" t="s">
        <v>182</v>
      </c>
      <c r="AB27" t="s">
        <v>181</v>
      </c>
      <c r="AC27" t="s">
        <v>181</v>
      </c>
      <c r="AD27" t="s">
        <v>181</v>
      </c>
      <c r="AE27" t="s">
        <v>181</v>
      </c>
      <c r="AF27" t="s">
        <v>181</v>
      </c>
      <c r="AG27" t="s">
        <v>183</v>
      </c>
      <c r="AH27">
        <v>3</v>
      </c>
      <c r="AI27">
        <v>3</v>
      </c>
      <c r="AJ27">
        <v>3</v>
      </c>
      <c r="AK27">
        <v>3</v>
      </c>
      <c r="AL27">
        <v>3</v>
      </c>
      <c r="AM27">
        <v>3</v>
      </c>
      <c r="AN27">
        <v>3</v>
      </c>
      <c r="AO27">
        <v>2</v>
      </c>
      <c r="AP27">
        <v>2</v>
      </c>
      <c r="AQ27">
        <v>2</v>
      </c>
      <c r="AR27" t="s">
        <v>229</v>
      </c>
      <c r="AS27" t="s">
        <v>185</v>
      </c>
      <c r="AT27">
        <v>2000</v>
      </c>
      <c r="AU27">
        <v>4000</v>
      </c>
      <c r="AV27">
        <v>5</v>
      </c>
      <c r="AW27">
        <v>5</v>
      </c>
      <c r="AX27">
        <v>5</v>
      </c>
      <c r="AY27">
        <v>1</v>
      </c>
      <c r="AZ27">
        <v>1</v>
      </c>
      <c r="BB27">
        <v>3</v>
      </c>
      <c r="BC27">
        <v>3</v>
      </c>
      <c r="BD27">
        <v>5</v>
      </c>
      <c r="BE27">
        <v>4</v>
      </c>
      <c r="BF27">
        <v>3</v>
      </c>
      <c r="BG27">
        <v>3</v>
      </c>
      <c r="BH27">
        <v>4</v>
      </c>
      <c r="BI27">
        <v>5</v>
      </c>
      <c r="BJ27">
        <v>5</v>
      </c>
      <c r="BK27">
        <v>4</v>
      </c>
      <c r="BL27">
        <v>4</v>
      </c>
      <c r="BM27">
        <v>1</v>
      </c>
      <c r="BO27" t="s">
        <v>185</v>
      </c>
      <c r="BP27" t="s">
        <v>185</v>
      </c>
      <c r="BQ27" t="s">
        <v>182</v>
      </c>
      <c r="BR27" t="s">
        <v>182</v>
      </c>
      <c r="BS27" t="s">
        <v>182</v>
      </c>
      <c r="BT27" t="s">
        <v>182</v>
      </c>
      <c r="BV27" t="s">
        <v>182</v>
      </c>
      <c r="BW27" t="s">
        <v>182</v>
      </c>
      <c r="BX27" t="s">
        <v>182</v>
      </c>
      <c r="BY27" t="s">
        <v>182</v>
      </c>
      <c r="BZ27" t="s">
        <v>182</v>
      </c>
      <c r="CA27" t="s">
        <v>182</v>
      </c>
      <c r="CB27" t="s">
        <v>182</v>
      </c>
      <c r="CC27" t="s">
        <v>272</v>
      </c>
      <c r="CD27" t="s">
        <v>208</v>
      </c>
      <c r="CE27" t="s">
        <v>187</v>
      </c>
      <c r="CF27" t="s">
        <v>187</v>
      </c>
      <c r="CG27" t="s">
        <v>208</v>
      </c>
      <c r="CH27" t="s">
        <v>187</v>
      </c>
      <c r="CI27" t="s">
        <v>208</v>
      </c>
      <c r="CJ27" t="s">
        <v>187</v>
      </c>
      <c r="CK27" t="s">
        <v>187</v>
      </c>
      <c r="CL27" t="s">
        <v>238</v>
      </c>
      <c r="CM27" t="s">
        <v>182</v>
      </c>
      <c r="CN27" t="s">
        <v>182</v>
      </c>
      <c r="CO27" t="s">
        <v>182</v>
      </c>
      <c r="CP27" t="s">
        <v>185</v>
      </c>
      <c r="CQ27" t="s">
        <v>185</v>
      </c>
      <c r="CR27">
        <v>2</v>
      </c>
      <c r="CS27">
        <v>2</v>
      </c>
      <c r="CT27">
        <v>4</v>
      </c>
      <c r="CU27">
        <v>1</v>
      </c>
      <c r="CV27">
        <v>4</v>
      </c>
      <c r="CW27">
        <v>4</v>
      </c>
      <c r="CX27">
        <v>3</v>
      </c>
      <c r="CY27">
        <v>2</v>
      </c>
      <c r="CZ27">
        <v>2</v>
      </c>
      <c r="DA27">
        <v>2</v>
      </c>
      <c r="DB27">
        <v>2</v>
      </c>
      <c r="DC27">
        <v>2</v>
      </c>
      <c r="DD27">
        <v>1</v>
      </c>
      <c r="DF27" t="s">
        <v>182</v>
      </c>
      <c r="DG27" t="s">
        <v>185</v>
      </c>
      <c r="DH27" t="s">
        <v>185</v>
      </c>
      <c r="DI27" t="s">
        <v>182</v>
      </c>
      <c r="DJ27" t="s">
        <v>182</v>
      </c>
      <c r="DM27" t="s">
        <v>185</v>
      </c>
      <c r="DN27" t="s">
        <v>181</v>
      </c>
      <c r="DO27" t="s">
        <v>181</v>
      </c>
      <c r="DP27" t="s">
        <v>181</v>
      </c>
      <c r="DQ27" t="s">
        <v>181</v>
      </c>
      <c r="DR27" t="s">
        <v>181</v>
      </c>
      <c r="DS27">
        <v>5</v>
      </c>
      <c r="DT27">
        <v>3</v>
      </c>
      <c r="DU27">
        <v>5</v>
      </c>
      <c r="DV27">
        <v>3</v>
      </c>
      <c r="DW27">
        <v>3</v>
      </c>
      <c r="DX27">
        <v>3</v>
      </c>
      <c r="DY27">
        <v>3</v>
      </c>
      <c r="DZ27">
        <v>3</v>
      </c>
      <c r="EA27">
        <v>2</v>
      </c>
      <c r="EB27">
        <v>2</v>
      </c>
      <c r="EC27">
        <v>1</v>
      </c>
      <c r="EE27" t="s">
        <v>212</v>
      </c>
      <c r="EF27" t="s">
        <v>212</v>
      </c>
      <c r="EG27" t="s">
        <v>191</v>
      </c>
      <c r="EH27" t="s">
        <v>191</v>
      </c>
      <c r="EI27" t="s">
        <v>212</v>
      </c>
      <c r="EJ27" t="s">
        <v>212</v>
      </c>
      <c r="EK27" t="s">
        <v>190</v>
      </c>
      <c r="EL27" t="s">
        <v>190</v>
      </c>
      <c r="EM27" t="s">
        <v>212</v>
      </c>
      <c r="EN27" t="s">
        <v>191</v>
      </c>
      <c r="EP27">
        <v>3</v>
      </c>
      <c r="EQ27">
        <v>2</v>
      </c>
      <c r="ER27">
        <v>3</v>
      </c>
      <c r="ES27">
        <v>3</v>
      </c>
      <c r="ET27">
        <v>3</v>
      </c>
      <c r="EU27">
        <v>3</v>
      </c>
      <c r="EV27">
        <v>3</v>
      </c>
      <c r="EW27">
        <v>3</v>
      </c>
      <c r="EX27">
        <v>3</v>
      </c>
      <c r="EY27">
        <v>5</v>
      </c>
      <c r="EZ27">
        <v>1</v>
      </c>
      <c r="FA27">
        <v>1</v>
      </c>
      <c r="FB27">
        <v>1</v>
      </c>
      <c r="FC27">
        <v>1</v>
      </c>
      <c r="FD27">
        <v>1</v>
      </c>
      <c r="FE27">
        <v>3</v>
      </c>
      <c r="FF27">
        <v>1</v>
      </c>
      <c r="FG27">
        <v>1</v>
      </c>
      <c r="FH27">
        <v>1</v>
      </c>
      <c r="FI27" t="s">
        <v>185</v>
      </c>
      <c r="FJ27" t="s">
        <v>181</v>
      </c>
      <c r="FK27" t="s">
        <v>181</v>
      </c>
      <c r="FL27" t="s">
        <v>181</v>
      </c>
      <c r="FM27" t="s">
        <v>181</v>
      </c>
    </row>
    <row r="28" spans="1:171" x14ac:dyDescent="0.35">
      <c r="A28">
        <v>117</v>
      </c>
      <c r="B28" s="3" t="s">
        <v>273</v>
      </c>
      <c r="C28" s="3" t="s">
        <v>171</v>
      </c>
      <c r="D28" s="3">
        <f>VLOOKUP(A28,'[1]db Totale'!A:K,11,0)</f>
        <v>92</v>
      </c>
      <c r="E28">
        <v>8</v>
      </c>
      <c r="F28" t="s">
        <v>172</v>
      </c>
      <c r="G28" t="s">
        <v>214</v>
      </c>
      <c r="I28">
        <v>4</v>
      </c>
      <c r="J28">
        <v>0</v>
      </c>
      <c r="K28">
        <v>1</v>
      </c>
      <c r="L28">
        <v>0</v>
      </c>
      <c r="M28">
        <v>96</v>
      </c>
      <c r="N28">
        <v>8</v>
      </c>
      <c r="O28" t="s">
        <v>257</v>
      </c>
      <c r="P28" t="s">
        <v>175</v>
      </c>
      <c r="Q28" t="s">
        <v>215</v>
      </c>
      <c r="R28" t="s">
        <v>177</v>
      </c>
      <c r="S28" t="s">
        <v>253</v>
      </c>
      <c r="T28" t="s">
        <v>222</v>
      </c>
      <c r="U28" t="s">
        <v>220</v>
      </c>
      <c r="V28" t="s">
        <v>182</v>
      </c>
      <c r="W28" t="s">
        <v>182</v>
      </c>
      <c r="X28" t="s">
        <v>182</v>
      </c>
      <c r="Y28" t="s">
        <v>185</v>
      </c>
      <c r="AA28" t="s">
        <v>182</v>
      </c>
      <c r="AB28" t="s">
        <v>181</v>
      </c>
      <c r="AC28" t="s">
        <v>181</v>
      </c>
      <c r="AD28" t="s">
        <v>181</v>
      </c>
      <c r="AE28" t="s">
        <v>181</v>
      </c>
      <c r="AF28" t="s">
        <v>181</v>
      </c>
      <c r="AG28" t="s">
        <v>228</v>
      </c>
      <c r="AH28">
        <v>5</v>
      </c>
      <c r="AI28">
        <v>3</v>
      </c>
      <c r="AJ28">
        <v>2</v>
      </c>
      <c r="AK28">
        <v>4</v>
      </c>
      <c r="AL28">
        <v>4</v>
      </c>
      <c r="AM28">
        <v>4</v>
      </c>
      <c r="AN28">
        <v>5</v>
      </c>
      <c r="AO28">
        <v>2</v>
      </c>
      <c r="AP28">
        <v>2</v>
      </c>
      <c r="AQ28">
        <v>1</v>
      </c>
      <c r="AR28" t="s">
        <v>223</v>
      </c>
      <c r="AS28" t="s">
        <v>182</v>
      </c>
      <c r="BB28">
        <v>4</v>
      </c>
      <c r="BC28">
        <v>2</v>
      </c>
      <c r="BD28">
        <v>3</v>
      </c>
      <c r="BE28">
        <v>1</v>
      </c>
      <c r="BF28">
        <v>2</v>
      </c>
      <c r="BG28">
        <v>4</v>
      </c>
      <c r="BH28">
        <v>4</v>
      </c>
      <c r="BI28">
        <v>3</v>
      </c>
      <c r="BJ28">
        <v>3</v>
      </c>
      <c r="BK28">
        <v>4</v>
      </c>
      <c r="BL28">
        <v>2</v>
      </c>
      <c r="BM28">
        <v>1</v>
      </c>
      <c r="BO28" t="s">
        <v>181</v>
      </c>
      <c r="BP28" t="s">
        <v>181</v>
      </c>
      <c r="BQ28" t="s">
        <v>181</v>
      </c>
      <c r="BR28" t="s">
        <v>181</v>
      </c>
      <c r="BS28" t="s">
        <v>181</v>
      </c>
      <c r="BT28" t="s">
        <v>185</v>
      </c>
      <c r="BV28" t="s">
        <v>182</v>
      </c>
      <c r="BW28" t="s">
        <v>182</v>
      </c>
      <c r="BX28" t="s">
        <v>182</v>
      </c>
      <c r="BY28" t="s">
        <v>185</v>
      </c>
      <c r="BZ28" t="s">
        <v>185</v>
      </c>
      <c r="CA28" t="s">
        <v>182</v>
      </c>
      <c r="CB28" t="s">
        <v>182</v>
      </c>
      <c r="CD28" t="s">
        <v>187</v>
      </c>
      <c r="CE28" t="s">
        <v>187</v>
      </c>
      <c r="CF28" t="s">
        <v>209</v>
      </c>
      <c r="CG28" t="s">
        <v>208</v>
      </c>
      <c r="CH28" t="s">
        <v>187</v>
      </c>
      <c r="CI28" t="s">
        <v>187</v>
      </c>
      <c r="CJ28" t="s">
        <v>187</v>
      </c>
      <c r="CK28" t="s">
        <v>187</v>
      </c>
      <c r="CL28" t="s">
        <v>245</v>
      </c>
      <c r="CM28" t="s">
        <v>185</v>
      </c>
      <c r="CN28" t="s">
        <v>181</v>
      </c>
      <c r="CO28" t="s">
        <v>181</v>
      </c>
      <c r="CP28" t="s">
        <v>181</v>
      </c>
      <c r="CQ28" t="s">
        <v>181</v>
      </c>
      <c r="CR28">
        <v>2</v>
      </c>
      <c r="CS28">
        <v>2</v>
      </c>
      <c r="CT28">
        <v>2</v>
      </c>
      <c r="CU28">
        <v>2</v>
      </c>
      <c r="CV28">
        <v>3</v>
      </c>
      <c r="CW28">
        <v>4</v>
      </c>
      <c r="CX28">
        <v>2</v>
      </c>
      <c r="CY28">
        <v>1</v>
      </c>
      <c r="CZ28">
        <v>1</v>
      </c>
      <c r="DA28">
        <v>1</v>
      </c>
      <c r="DB28">
        <v>2</v>
      </c>
      <c r="DC28">
        <v>1</v>
      </c>
      <c r="DD28">
        <v>1</v>
      </c>
      <c r="DF28" t="s">
        <v>182</v>
      </c>
      <c r="DG28" t="s">
        <v>185</v>
      </c>
      <c r="DH28" t="s">
        <v>182</v>
      </c>
      <c r="DI28" t="s">
        <v>182</v>
      </c>
      <c r="DJ28" t="s">
        <v>182</v>
      </c>
      <c r="DM28" t="s">
        <v>185</v>
      </c>
      <c r="DN28" t="s">
        <v>181</v>
      </c>
      <c r="DO28" t="s">
        <v>181</v>
      </c>
      <c r="DP28" t="s">
        <v>181</v>
      </c>
      <c r="DQ28" t="s">
        <v>181</v>
      </c>
      <c r="DR28" t="s">
        <v>181</v>
      </c>
      <c r="DS28">
        <v>3</v>
      </c>
      <c r="DT28">
        <v>2</v>
      </c>
      <c r="DU28">
        <v>4</v>
      </c>
      <c r="DV28">
        <v>2</v>
      </c>
      <c r="DW28">
        <v>2</v>
      </c>
      <c r="DX28">
        <v>2</v>
      </c>
      <c r="DY28">
        <v>5</v>
      </c>
      <c r="DZ28">
        <v>2</v>
      </c>
      <c r="EA28">
        <v>2</v>
      </c>
      <c r="EB28">
        <v>2</v>
      </c>
      <c r="EC28">
        <v>1</v>
      </c>
      <c r="EE28" t="s">
        <v>190</v>
      </c>
      <c r="EF28" t="s">
        <v>191</v>
      </c>
      <c r="EG28" t="s">
        <v>191</v>
      </c>
      <c r="EH28" t="s">
        <v>191</v>
      </c>
      <c r="EI28" t="s">
        <v>190</v>
      </c>
      <c r="EJ28" t="s">
        <v>190</v>
      </c>
      <c r="EK28" t="s">
        <v>190</v>
      </c>
      <c r="EL28" t="s">
        <v>190</v>
      </c>
      <c r="EM28" t="s">
        <v>212</v>
      </c>
      <c r="EN28" t="s">
        <v>191</v>
      </c>
      <c r="EP28">
        <v>1</v>
      </c>
      <c r="EQ28">
        <v>2</v>
      </c>
      <c r="ER28">
        <v>3</v>
      </c>
      <c r="ES28">
        <v>3</v>
      </c>
      <c r="ET28">
        <v>1</v>
      </c>
      <c r="EU28">
        <v>1</v>
      </c>
      <c r="EV28">
        <v>1</v>
      </c>
      <c r="EW28">
        <v>1</v>
      </c>
      <c r="EX28">
        <v>1</v>
      </c>
      <c r="EY28">
        <v>5</v>
      </c>
      <c r="EZ28">
        <v>1</v>
      </c>
      <c r="FA28">
        <v>1</v>
      </c>
      <c r="FB28">
        <v>1</v>
      </c>
      <c r="FC28">
        <v>1</v>
      </c>
      <c r="FD28">
        <v>2</v>
      </c>
      <c r="FE28">
        <v>3</v>
      </c>
      <c r="FF28">
        <v>3</v>
      </c>
      <c r="FG28">
        <v>1</v>
      </c>
      <c r="FH28">
        <v>4</v>
      </c>
      <c r="FI28" t="s">
        <v>182</v>
      </c>
      <c r="FJ28" t="s">
        <v>185</v>
      </c>
      <c r="FK28" t="s">
        <v>182</v>
      </c>
      <c r="FL28" t="s">
        <v>182</v>
      </c>
      <c r="FM28" t="s">
        <v>182</v>
      </c>
      <c r="FN28" t="s">
        <v>225</v>
      </c>
      <c r="FO28" t="s">
        <v>225</v>
      </c>
    </row>
    <row r="29" spans="1:171" x14ac:dyDescent="0.35">
      <c r="A29">
        <v>124</v>
      </c>
      <c r="B29" s="3" t="s">
        <v>274</v>
      </c>
      <c r="C29" s="3" t="s">
        <v>171</v>
      </c>
      <c r="D29" s="3">
        <f>VLOOKUP(A29,'[1]db Totale'!A:K,11,0)</f>
        <v>174</v>
      </c>
      <c r="E29">
        <v>8</v>
      </c>
      <c r="F29" t="s">
        <v>231</v>
      </c>
      <c r="G29" t="s">
        <v>214</v>
      </c>
      <c r="I29">
        <v>1</v>
      </c>
      <c r="J29">
        <v>1</v>
      </c>
      <c r="K29">
        <v>6</v>
      </c>
      <c r="L29">
        <v>1</v>
      </c>
      <c r="M29">
        <v>151</v>
      </c>
      <c r="N29">
        <v>16</v>
      </c>
      <c r="O29" t="s">
        <v>257</v>
      </c>
      <c r="P29" t="s">
        <v>175</v>
      </c>
      <c r="Q29" t="s">
        <v>215</v>
      </c>
      <c r="R29" t="s">
        <v>198</v>
      </c>
      <c r="S29" t="s">
        <v>253</v>
      </c>
      <c r="T29" t="s">
        <v>200</v>
      </c>
      <c r="U29" t="s">
        <v>222</v>
      </c>
      <c r="V29" t="s">
        <v>182</v>
      </c>
      <c r="W29" t="s">
        <v>182</v>
      </c>
      <c r="X29" t="s">
        <v>182</v>
      </c>
      <c r="Y29" t="s">
        <v>185</v>
      </c>
      <c r="AA29" t="s">
        <v>250</v>
      </c>
      <c r="AB29" t="s">
        <v>182</v>
      </c>
      <c r="AC29" t="s">
        <v>182</v>
      </c>
      <c r="AD29" t="s">
        <v>182</v>
      </c>
      <c r="AE29" t="s">
        <v>185</v>
      </c>
      <c r="AF29" t="s">
        <v>182</v>
      </c>
      <c r="AG29" t="s">
        <v>228</v>
      </c>
      <c r="AH29">
        <v>4</v>
      </c>
      <c r="AI29">
        <v>2</v>
      </c>
      <c r="AJ29">
        <v>4</v>
      </c>
      <c r="AK29">
        <v>3</v>
      </c>
      <c r="AL29">
        <v>4</v>
      </c>
      <c r="AM29">
        <v>4</v>
      </c>
      <c r="AN29">
        <v>4</v>
      </c>
      <c r="AO29">
        <v>1</v>
      </c>
      <c r="AP29">
        <v>2</v>
      </c>
      <c r="AQ29">
        <v>3</v>
      </c>
      <c r="AR29" t="s">
        <v>232</v>
      </c>
      <c r="AS29" t="s">
        <v>182</v>
      </c>
      <c r="BB29">
        <v>4</v>
      </c>
      <c r="BC29">
        <v>4</v>
      </c>
      <c r="BD29">
        <v>4</v>
      </c>
      <c r="BE29">
        <v>4</v>
      </c>
      <c r="BF29">
        <v>2</v>
      </c>
      <c r="BG29">
        <v>5</v>
      </c>
      <c r="BH29">
        <v>4</v>
      </c>
      <c r="BI29">
        <v>3</v>
      </c>
      <c r="BJ29">
        <v>4</v>
      </c>
      <c r="BK29">
        <v>4</v>
      </c>
      <c r="BL29">
        <v>4</v>
      </c>
      <c r="BM29">
        <v>2</v>
      </c>
      <c r="BO29" t="s">
        <v>182</v>
      </c>
      <c r="BP29" t="s">
        <v>185</v>
      </c>
      <c r="BQ29" t="s">
        <v>182</v>
      </c>
      <c r="BR29" t="s">
        <v>182</v>
      </c>
      <c r="BS29" t="s">
        <v>182</v>
      </c>
      <c r="BT29" t="s">
        <v>182</v>
      </c>
      <c r="BV29" t="s">
        <v>182</v>
      </c>
      <c r="BW29" t="s">
        <v>182</v>
      </c>
      <c r="BX29" t="s">
        <v>185</v>
      </c>
      <c r="BY29" t="s">
        <v>182</v>
      </c>
      <c r="BZ29" t="s">
        <v>182</v>
      </c>
      <c r="CA29" t="s">
        <v>182</v>
      </c>
      <c r="CB29" t="s">
        <v>182</v>
      </c>
      <c r="CD29" t="s">
        <v>187</v>
      </c>
      <c r="CE29" t="s">
        <v>208</v>
      </c>
      <c r="CF29" t="s">
        <v>187</v>
      </c>
      <c r="CG29" t="s">
        <v>208</v>
      </c>
      <c r="CH29" t="s">
        <v>187</v>
      </c>
      <c r="CI29" t="s">
        <v>187</v>
      </c>
      <c r="CJ29" t="s">
        <v>187</v>
      </c>
      <c r="CK29" t="s">
        <v>187</v>
      </c>
      <c r="CL29" t="s">
        <v>218</v>
      </c>
      <c r="CM29" t="s">
        <v>182</v>
      </c>
      <c r="CN29" t="s">
        <v>185</v>
      </c>
      <c r="CO29" t="s">
        <v>182</v>
      </c>
      <c r="CP29" t="s">
        <v>182</v>
      </c>
      <c r="CQ29" t="s">
        <v>182</v>
      </c>
      <c r="CR29">
        <v>2</v>
      </c>
      <c r="CS29">
        <v>2</v>
      </c>
      <c r="CT29">
        <v>3</v>
      </c>
      <c r="CU29">
        <v>2</v>
      </c>
      <c r="CV29">
        <v>3</v>
      </c>
      <c r="CW29">
        <v>4</v>
      </c>
      <c r="CX29">
        <v>3</v>
      </c>
      <c r="CY29">
        <v>1</v>
      </c>
      <c r="CZ29">
        <v>1</v>
      </c>
      <c r="DA29">
        <v>2</v>
      </c>
      <c r="DB29">
        <v>3</v>
      </c>
      <c r="DC29">
        <v>1</v>
      </c>
      <c r="DD29">
        <v>1</v>
      </c>
      <c r="DF29" t="s">
        <v>185</v>
      </c>
      <c r="DG29" t="s">
        <v>181</v>
      </c>
      <c r="DH29" t="s">
        <v>181</v>
      </c>
      <c r="DI29" t="s">
        <v>181</v>
      </c>
      <c r="DJ29" t="s">
        <v>181</v>
      </c>
      <c r="DM29" t="s">
        <v>182</v>
      </c>
      <c r="DN29" t="s">
        <v>182</v>
      </c>
      <c r="DO29" t="s">
        <v>182</v>
      </c>
      <c r="DP29" t="s">
        <v>185</v>
      </c>
      <c r="DQ29" t="s">
        <v>182</v>
      </c>
      <c r="DR29" t="s">
        <v>182</v>
      </c>
      <c r="DS29">
        <v>4</v>
      </c>
      <c r="DT29">
        <v>2</v>
      </c>
      <c r="DU29">
        <v>3</v>
      </c>
      <c r="DV29">
        <v>1</v>
      </c>
      <c r="DW29">
        <v>1</v>
      </c>
      <c r="DX29">
        <v>3</v>
      </c>
      <c r="DY29">
        <v>1</v>
      </c>
      <c r="DZ29">
        <v>3</v>
      </c>
      <c r="EA29">
        <v>4</v>
      </c>
      <c r="EB29">
        <v>2</v>
      </c>
      <c r="EC29">
        <v>2</v>
      </c>
      <c r="EE29" t="s">
        <v>191</v>
      </c>
      <c r="EF29" t="s">
        <v>191</v>
      </c>
      <c r="EG29" t="s">
        <v>212</v>
      </c>
      <c r="EH29" t="s">
        <v>191</v>
      </c>
      <c r="EI29" t="s">
        <v>191</v>
      </c>
      <c r="EJ29" t="s">
        <v>191</v>
      </c>
      <c r="EK29" t="s">
        <v>191</v>
      </c>
      <c r="EL29" t="s">
        <v>191</v>
      </c>
      <c r="EM29" t="s">
        <v>212</v>
      </c>
      <c r="EN29" t="s">
        <v>191</v>
      </c>
      <c r="EP29">
        <v>1</v>
      </c>
      <c r="EQ29">
        <v>1</v>
      </c>
      <c r="ER29">
        <v>2</v>
      </c>
      <c r="ES29">
        <v>2</v>
      </c>
      <c r="ET29">
        <v>1</v>
      </c>
      <c r="EU29">
        <v>4</v>
      </c>
      <c r="EV29">
        <v>1</v>
      </c>
      <c r="EW29">
        <v>1</v>
      </c>
      <c r="EX29">
        <v>1</v>
      </c>
      <c r="EY29">
        <v>5</v>
      </c>
      <c r="EZ29">
        <v>1</v>
      </c>
      <c r="FA29">
        <v>1</v>
      </c>
      <c r="FB29">
        <v>1</v>
      </c>
      <c r="FC29">
        <v>1</v>
      </c>
      <c r="FD29">
        <v>4</v>
      </c>
      <c r="FE29">
        <v>3</v>
      </c>
      <c r="FF29">
        <v>1</v>
      </c>
      <c r="FG29">
        <v>1</v>
      </c>
      <c r="FH29">
        <v>3</v>
      </c>
      <c r="FI29" t="s">
        <v>182</v>
      </c>
      <c r="FJ29" t="s">
        <v>185</v>
      </c>
      <c r="FK29" t="s">
        <v>182</v>
      </c>
      <c r="FL29" t="s">
        <v>182</v>
      </c>
      <c r="FM29" t="s">
        <v>182</v>
      </c>
      <c r="FN29" t="s">
        <v>225</v>
      </c>
      <c r="FO29" t="s">
        <v>225</v>
      </c>
    </row>
    <row r="30" spans="1:171" x14ac:dyDescent="0.35">
      <c r="A30">
        <v>126</v>
      </c>
      <c r="B30" s="3" t="s">
        <v>275</v>
      </c>
      <c r="C30" s="3" t="s">
        <v>171</v>
      </c>
      <c r="D30" s="3">
        <f>VLOOKUP(A30,'[1]db Totale'!A:K,11,0)</f>
        <v>70</v>
      </c>
      <c r="E30">
        <v>8</v>
      </c>
      <c r="F30" t="s">
        <v>242</v>
      </c>
      <c r="G30" t="s">
        <v>214</v>
      </c>
      <c r="I30">
        <v>5</v>
      </c>
      <c r="J30">
        <v>2</v>
      </c>
      <c r="K30">
        <v>0</v>
      </c>
      <c r="L30">
        <v>0</v>
      </c>
      <c r="M30">
        <v>60</v>
      </c>
      <c r="N30">
        <v>4</v>
      </c>
      <c r="O30" t="s">
        <v>252</v>
      </c>
      <c r="P30" t="s">
        <v>175</v>
      </c>
      <c r="Q30" t="s">
        <v>215</v>
      </c>
      <c r="R30" t="s">
        <v>177</v>
      </c>
      <c r="S30" t="s">
        <v>253</v>
      </c>
      <c r="T30" t="s">
        <v>179</v>
      </c>
      <c r="U30" t="s">
        <v>222</v>
      </c>
      <c r="V30" t="s">
        <v>185</v>
      </c>
      <c r="W30" t="s">
        <v>182</v>
      </c>
      <c r="X30" t="s">
        <v>182</v>
      </c>
      <c r="Y30" t="s">
        <v>182</v>
      </c>
      <c r="AA30" t="s">
        <v>182</v>
      </c>
      <c r="AB30" t="s">
        <v>181</v>
      </c>
      <c r="AC30" t="s">
        <v>181</v>
      </c>
      <c r="AD30" t="s">
        <v>181</v>
      </c>
      <c r="AE30" t="s">
        <v>181</v>
      </c>
      <c r="AF30" t="s">
        <v>181</v>
      </c>
      <c r="AG30" t="s">
        <v>228</v>
      </c>
      <c r="AH30">
        <v>3</v>
      </c>
      <c r="AI30">
        <v>2</v>
      </c>
      <c r="AJ30">
        <v>2</v>
      </c>
      <c r="AK30">
        <v>3</v>
      </c>
      <c r="AL30">
        <v>2</v>
      </c>
      <c r="AM30">
        <v>3</v>
      </c>
      <c r="AN30">
        <v>2</v>
      </c>
      <c r="AO30">
        <v>4</v>
      </c>
      <c r="AP30">
        <v>4</v>
      </c>
      <c r="AQ30">
        <v>4</v>
      </c>
      <c r="AR30" t="s">
        <v>244</v>
      </c>
      <c r="AS30" t="s">
        <v>185</v>
      </c>
      <c r="AT30">
        <v>850000</v>
      </c>
      <c r="AU30">
        <v>900000</v>
      </c>
      <c r="AV30">
        <v>4</v>
      </c>
      <c r="AW30">
        <v>4</v>
      </c>
      <c r="AX30">
        <v>4</v>
      </c>
      <c r="AY30">
        <v>3</v>
      </c>
      <c r="AZ30">
        <v>1</v>
      </c>
      <c r="BB30">
        <v>3</v>
      </c>
      <c r="BC30">
        <v>2</v>
      </c>
      <c r="BD30">
        <v>4</v>
      </c>
      <c r="BE30">
        <v>2</v>
      </c>
      <c r="BF30">
        <v>3</v>
      </c>
      <c r="BG30">
        <v>3</v>
      </c>
      <c r="BH30">
        <v>4</v>
      </c>
      <c r="BI30">
        <v>3</v>
      </c>
      <c r="BJ30">
        <v>3</v>
      </c>
      <c r="BK30">
        <v>4</v>
      </c>
      <c r="BL30">
        <v>3</v>
      </c>
      <c r="BM30">
        <v>1</v>
      </c>
      <c r="BO30" t="s">
        <v>185</v>
      </c>
      <c r="BP30" t="s">
        <v>182</v>
      </c>
      <c r="BQ30" t="s">
        <v>182</v>
      </c>
      <c r="BR30" t="s">
        <v>182</v>
      </c>
      <c r="BS30" t="s">
        <v>185</v>
      </c>
      <c r="BT30" t="s">
        <v>182</v>
      </c>
      <c r="BV30" t="s">
        <v>185</v>
      </c>
      <c r="BW30" t="s">
        <v>182</v>
      </c>
      <c r="BX30" t="s">
        <v>185</v>
      </c>
      <c r="BY30" t="s">
        <v>182</v>
      </c>
      <c r="BZ30" t="s">
        <v>182</v>
      </c>
      <c r="CA30" t="s">
        <v>182</v>
      </c>
      <c r="CB30" t="s">
        <v>182</v>
      </c>
      <c r="CD30" t="s">
        <v>186</v>
      </c>
      <c r="CE30" t="s">
        <v>186</v>
      </c>
      <c r="CF30" t="s">
        <v>187</v>
      </c>
      <c r="CG30" t="s">
        <v>186</v>
      </c>
      <c r="CH30" t="s">
        <v>186</v>
      </c>
      <c r="CI30" t="s">
        <v>187</v>
      </c>
      <c r="CJ30" t="s">
        <v>186</v>
      </c>
      <c r="CK30" t="s">
        <v>187</v>
      </c>
      <c r="CL30" t="s">
        <v>245</v>
      </c>
      <c r="CM30" t="s">
        <v>182</v>
      </c>
      <c r="CN30" t="s">
        <v>185</v>
      </c>
      <c r="CO30" t="s">
        <v>185</v>
      </c>
      <c r="CP30" t="s">
        <v>185</v>
      </c>
      <c r="CQ30" t="s">
        <v>185</v>
      </c>
      <c r="CR30">
        <v>2</v>
      </c>
      <c r="CS30">
        <v>4</v>
      </c>
      <c r="CT30">
        <v>2</v>
      </c>
      <c r="CU30">
        <v>1</v>
      </c>
      <c r="CV30">
        <v>2</v>
      </c>
      <c r="CW30">
        <v>4</v>
      </c>
      <c r="CX30">
        <v>2</v>
      </c>
      <c r="CY30">
        <v>1</v>
      </c>
      <c r="CZ30">
        <v>1</v>
      </c>
      <c r="DA30">
        <v>5</v>
      </c>
      <c r="DB30">
        <v>1</v>
      </c>
      <c r="DC30">
        <v>1</v>
      </c>
      <c r="DD30">
        <v>1</v>
      </c>
      <c r="DF30" t="s">
        <v>182</v>
      </c>
      <c r="DG30" t="s">
        <v>182</v>
      </c>
      <c r="DH30" t="s">
        <v>185</v>
      </c>
      <c r="DI30" t="s">
        <v>182</v>
      </c>
      <c r="DJ30" t="s">
        <v>182</v>
      </c>
      <c r="DM30" t="s">
        <v>182</v>
      </c>
      <c r="DN30" t="s">
        <v>182</v>
      </c>
      <c r="DO30" t="s">
        <v>185</v>
      </c>
      <c r="DP30" t="s">
        <v>182</v>
      </c>
      <c r="DQ30" t="s">
        <v>185</v>
      </c>
      <c r="DR30" t="s">
        <v>182</v>
      </c>
      <c r="DS30">
        <v>5</v>
      </c>
      <c r="DT30">
        <v>1</v>
      </c>
      <c r="DU30">
        <v>5</v>
      </c>
      <c r="DV30">
        <v>1</v>
      </c>
      <c r="DW30">
        <v>1</v>
      </c>
      <c r="DX30">
        <v>1</v>
      </c>
      <c r="DY30">
        <v>1</v>
      </c>
      <c r="DZ30">
        <v>3</v>
      </c>
      <c r="EA30">
        <v>3</v>
      </c>
      <c r="EB30">
        <v>1</v>
      </c>
      <c r="EC30">
        <v>1</v>
      </c>
      <c r="EE30" t="s">
        <v>190</v>
      </c>
      <c r="EF30" t="s">
        <v>191</v>
      </c>
      <c r="EG30" t="s">
        <v>212</v>
      </c>
      <c r="EH30" t="s">
        <v>190</v>
      </c>
      <c r="EI30" t="s">
        <v>212</v>
      </c>
      <c r="EJ30" t="s">
        <v>212</v>
      </c>
      <c r="EK30" t="s">
        <v>190</v>
      </c>
      <c r="EL30" t="s">
        <v>191</v>
      </c>
      <c r="EM30" t="s">
        <v>190</v>
      </c>
      <c r="EN30" t="s">
        <v>191</v>
      </c>
      <c r="EP30">
        <v>1</v>
      </c>
      <c r="EQ30">
        <v>2</v>
      </c>
      <c r="ER30">
        <v>3</v>
      </c>
      <c r="ES30">
        <v>3</v>
      </c>
      <c r="ET30">
        <v>1</v>
      </c>
      <c r="EU30">
        <v>1</v>
      </c>
      <c r="EV30">
        <v>1</v>
      </c>
      <c r="EW30">
        <v>1</v>
      </c>
      <c r="EX30">
        <v>1</v>
      </c>
      <c r="EY30">
        <v>4</v>
      </c>
      <c r="EZ30">
        <v>1</v>
      </c>
      <c r="FA30">
        <v>1</v>
      </c>
      <c r="FB30">
        <v>1</v>
      </c>
      <c r="FC30">
        <v>1</v>
      </c>
      <c r="FD30">
        <v>2</v>
      </c>
      <c r="FE30">
        <v>4</v>
      </c>
      <c r="FF30">
        <v>4</v>
      </c>
      <c r="FG30">
        <v>1</v>
      </c>
      <c r="FH30">
        <v>4</v>
      </c>
      <c r="FI30" t="s">
        <v>182</v>
      </c>
      <c r="FJ30" t="s">
        <v>182</v>
      </c>
      <c r="FK30" t="s">
        <v>185</v>
      </c>
      <c r="FL30" t="s">
        <v>182</v>
      </c>
      <c r="FM30" t="s">
        <v>185</v>
      </c>
      <c r="FN30" t="s">
        <v>225</v>
      </c>
      <c r="FO30" t="s">
        <v>225</v>
      </c>
    </row>
    <row r="31" spans="1:171" x14ac:dyDescent="0.35">
      <c r="A31">
        <v>127</v>
      </c>
      <c r="B31" s="3" t="s">
        <v>276</v>
      </c>
      <c r="C31" s="3" t="s">
        <v>171</v>
      </c>
      <c r="D31" s="3">
        <f>VLOOKUP(A31,'[1]db Totale'!A:K,11,0)</f>
        <v>63</v>
      </c>
      <c r="E31">
        <v>8</v>
      </c>
      <c r="F31" t="s">
        <v>172</v>
      </c>
      <c r="G31" t="s">
        <v>214</v>
      </c>
      <c r="I31">
        <v>0</v>
      </c>
      <c r="J31">
        <v>0</v>
      </c>
      <c r="K31">
        <v>2</v>
      </c>
      <c r="L31">
        <v>1</v>
      </c>
      <c r="M31">
        <v>26</v>
      </c>
      <c r="N31">
        <v>38</v>
      </c>
      <c r="O31" t="s">
        <v>196</v>
      </c>
      <c r="P31" t="s">
        <v>175</v>
      </c>
      <c r="Q31" t="s">
        <v>215</v>
      </c>
      <c r="R31" t="s">
        <v>198</v>
      </c>
      <c r="S31" t="s">
        <v>243</v>
      </c>
      <c r="T31" t="s">
        <v>220</v>
      </c>
      <c r="U31" t="s">
        <v>220</v>
      </c>
      <c r="V31" t="s">
        <v>182</v>
      </c>
      <c r="W31" t="s">
        <v>182</v>
      </c>
      <c r="X31" t="s">
        <v>182</v>
      </c>
      <c r="Y31" t="s">
        <v>185</v>
      </c>
      <c r="AA31" t="s">
        <v>182</v>
      </c>
      <c r="AB31" t="s">
        <v>181</v>
      </c>
      <c r="AC31" t="s">
        <v>181</v>
      </c>
      <c r="AD31" t="s">
        <v>181</v>
      </c>
      <c r="AE31" t="s">
        <v>181</v>
      </c>
      <c r="AF31" t="s">
        <v>181</v>
      </c>
      <c r="AG31" t="s">
        <v>206</v>
      </c>
      <c r="AH31">
        <v>1</v>
      </c>
      <c r="AI31">
        <v>2</v>
      </c>
      <c r="AJ31">
        <v>4</v>
      </c>
      <c r="AK31">
        <v>4</v>
      </c>
      <c r="AL31">
        <v>3</v>
      </c>
      <c r="AM31">
        <v>3</v>
      </c>
      <c r="AN31">
        <v>4</v>
      </c>
      <c r="AO31">
        <v>1</v>
      </c>
      <c r="AP31">
        <v>1</v>
      </c>
      <c r="AQ31">
        <v>4</v>
      </c>
      <c r="AR31" t="s">
        <v>244</v>
      </c>
      <c r="AS31" t="s">
        <v>185</v>
      </c>
      <c r="AT31">
        <v>200</v>
      </c>
      <c r="AU31">
        <v>100</v>
      </c>
      <c r="AV31">
        <v>4</v>
      </c>
      <c r="AW31">
        <v>3</v>
      </c>
      <c r="AX31">
        <v>1</v>
      </c>
      <c r="AY31">
        <v>1</v>
      </c>
      <c r="AZ31">
        <v>1</v>
      </c>
      <c r="BB31">
        <v>5</v>
      </c>
      <c r="BC31">
        <v>5</v>
      </c>
      <c r="BD31">
        <v>3</v>
      </c>
      <c r="BE31">
        <v>4</v>
      </c>
      <c r="BF31">
        <v>3</v>
      </c>
      <c r="BG31">
        <v>1</v>
      </c>
      <c r="BH31">
        <v>1</v>
      </c>
      <c r="BI31">
        <v>4</v>
      </c>
      <c r="BJ31">
        <v>1</v>
      </c>
      <c r="BK31">
        <v>1</v>
      </c>
      <c r="BL31">
        <v>3</v>
      </c>
      <c r="BM31">
        <v>1</v>
      </c>
      <c r="BO31" t="s">
        <v>182</v>
      </c>
      <c r="BP31" t="s">
        <v>185</v>
      </c>
      <c r="BQ31" t="s">
        <v>182</v>
      </c>
      <c r="BR31" t="s">
        <v>182</v>
      </c>
      <c r="BS31" t="s">
        <v>182</v>
      </c>
      <c r="BT31" t="s">
        <v>182</v>
      </c>
      <c r="BV31" t="s">
        <v>182</v>
      </c>
      <c r="BW31" t="s">
        <v>182</v>
      </c>
      <c r="BX31" t="s">
        <v>185</v>
      </c>
      <c r="BY31" t="s">
        <v>182</v>
      </c>
      <c r="BZ31" t="s">
        <v>182</v>
      </c>
      <c r="CA31" t="s">
        <v>182</v>
      </c>
      <c r="CB31" t="s">
        <v>182</v>
      </c>
      <c r="CD31" t="s">
        <v>209</v>
      </c>
      <c r="CE31" t="s">
        <v>209</v>
      </c>
      <c r="CF31" t="s">
        <v>208</v>
      </c>
      <c r="CG31" t="s">
        <v>186</v>
      </c>
      <c r="CH31" t="s">
        <v>186</v>
      </c>
      <c r="CI31" t="s">
        <v>186</v>
      </c>
      <c r="CJ31" t="s">
        <v>187</v>
      </c>
      <c r="CK31" t="s">
        <v>186</v>
      </c>
      <c r="CL31" t="s">
        <v>245</v>
      </c>
      <c r="CM31" t="s">
        <v>182</v>
      </c>
      <c r="CN31" t="s">
        <v>182</v>
      </c>
      <c r="CO31" t="s">
        <v>185</v>
      </c>
      <c r="CP31" t="s">
        <v>185</v>
      </c>
      <c r="CQ31" t="s">
        <v>182</v>
      </c>
      <c r="CR31">
        <v>1</v>
      </c>
      <c r="CS31">
        <v>2</v>
      </c>
      <c r="CT31">
        <v>2</v>
      </c>
      <c r="CU31">
        <v>1</v>
      </c>
      <c r="CV31">
        <v>3</v>
      </c>
      <c r="CW31">
        <v>1</v>
      </c>
      <c r="CX31">
        <v>1</v>
      </c>
      <c r="CY31">
        <v>1</v>
      </c>
      <c r="CZ31">
        <v>1</v>
      </c>
      <c r="DA31">
        <v>1</v>
      </c>
      <c r="DB31">
        <v>1</v>
      </c>
      <c r="DC31">
        <v>2</v>
      </c>
      <c r="DD31">
        <v>1</v>
      </c>
      <c r="DF31" t="s">
        <v>182</v>
      </c>
      <c r="DG31" t="s">
        <v>185</v>
      </c>
      <c r="DH31" t="s">
        <v>185</v>
      </c>
      <c r="DI31" t="s">
        <v>182</v>
      </c>
      <c r="DJ31" t="s">
        <v>182</v>
      </c>
      <c r="DM31" t="s">
        <v>185</v>
      </c>
      <c r="DN31" t="s">
        <v>181</v>
      </c>
      <c r="DO31" t="s">
        <v>181</v>
      </c>
      <c r="DP31" t="s">
        <v>181</v>
      </c>
      <c r="DQ31" t="s">
        <v>181</v>
      </c>
      <c r="DR31" t="s">
        <v>181</v>
      </c>
      <c r="DS31">
        <v>1</v>
      </c>
      <c r="DT31">
        <v>4</v>
      </c>
      <c r="DU31">
        <v>5</v>
      </c>
      <c r="DV31">
        <v>1</v>
      </c>
      <c r="DW31">
        <v>1</v>
      </c>
      <c r="DX31">
        <v>1</v>
      </c>
      <c r="DY31">
        <v>3</v>
      </c>
      <c r="DZ31">
        <v>1</v>
      </c>
      <c r="EA31">
        <v>2</v>
      </c>
      <c r="EB31">
        <v>1</v>
      </c>
      <c r="EC31">
        <v>1</v>
      </c>
      <c r="EE31" t="s">
        <v>212</v>
      </c>
      <c r="EF31" t="s">
        <v>190</v>
      </c>
      <c r="EG31" t="s">
        <v>212</v>
      </c>
      <c r="EH31" t="s">
        <v>212</v>
      </c>
      <c r="EI31" t="s">
        <v>191</v>
      </c>
      <c r="EJ31" t="s">
        <v>191</v>
      </c>
      <c r="EK31" t="s">
        <v>191</v>
      </c>
      <c r="EL31" t="s">
        <v>212</v>
      </c>
      <c r="EM31" t="s">
        <v>212</v>
      </c>
      <c r="EN31" t="s">
        <v>191</v>
      </c>
      <c r="EP31">
        <v>1</v>
      </c>
      <c r="EQ31">
        <v>3</v>
      </c>
      <c r="ER31">
        <v>1</v>
      </c>
      <c r="ES31">
        <v>1</v>
      </c>
      <c r="ET31">
        <v>1</v>
      </c>
      <c r="EU31">
        <v>2</v>
      </c>
      <c r="EV31">
        <v>1</v>
      </c>
      <c r="EW31">
        <v>1</v>
      </c>
      <c r="EX31">
        <v>1</v>
      </c>
      <c r="EY31">
        <v>4</v>
      </c>
      <c r="EZ31">
        <v>1</v>
      </c>
      <c r="FA31">
        <v>1</v>
      </c>
      <c r="FB31">
        <v>1</v>
      </c>
      <c r="FC31">
        <v>1</v>
      </c>
      <c r="FD31">
        <v>3</v>
      </c>
      <c r="FE31">
        <v>1</v>
      </c>
      <c r="FF31">
        <v>3</v>
      </c>
      <c r="FG31">
        <v>1</v>
      </c>
      <c r="FH31">
        <v>3</v>
      </c>
      <c r="FI31" t="s">
        <v>182</v>
      </c>
      <c r="FJ31" t="s">
        <v>182</v>
      </c>
      <c r="FK31" t="s">
        <v>185</v>
      </c>
      <c r="FL31" t="s">
        <v>182</v>
      </c>
      <c r="FM31" t="s">
        <v>182</v>
      </c>
      <c r="FN31" t="s">
        <v>192</v>
      </c>
      <c r="FO31" t="s">
        <v>225</v>
      </c>
    </row>
    <row r="32" spans="1:171" x14ac:dyDescent="0.35">
      <c r="A32">
        <v>142</v>
      </c>
      <c r="B32" s="3" t="s">
        <v>277</v>
      </c>
      <c r="C32" s="3" t="s">
        <v>171</v>
      </c>
      <c r="D32" s="3">
        <f>VLOOKUP(A32,'[1]db Totale'!A:K,11,0)</f>
        <v>30</v>
      </c>
      <c r="E32">
        <v>8</v>
      </c>
      <c r="F32" t="s">
        <v>172</v>
      </c>
      <c r="G32" t="s">
        <v>173</v>
      </c>
      <c r="I32">
        <v>0</v>
      </c>
      <c r="J32">
        <v>0</v>
      </c>
      <c r="K32">
        <v>1</v>
      </c>
      <c r="L32">
        <v>0</v>
      </c>
      <c r="M32">
        <v>26</v>
      </c>
      <c r="N32">
        <v>4</v>
      </c>
      <c r="O32" t="s">
        <v>252</v>
      </c>
      <c r="P32" t="s">
        <v>175</v>
      </c>
      <c r="Q32" t="s">
        <v>176</v>
      </c>
      <c r="R32" t="s">
        <v>177</v>
      </c>
      <c r="S32" t="s">
        <v>253</v>
      </c>
      <c r="T32" t="s">
        <v>179</v>
      </c>
      <c r="U32" t="s">
        <v>180</v>
      </c>
      <c r="V32" t="s">
        <v>181</v>
      </c>
      <c r="W32" t="s">
        <v>181</v>
      </c>
      <c r="X32" t="s">
        <v>181</v>
      </c>
      <c r="Y32" t="s">
        <v>181</v>
      </c>
      <c r="AA32" t="s">
        <v>182</v>
      </c>
      <c r="AB32" t="s">
        <v>181</v>
      </c>
      <c r="AC32" t="s">
        <v>181</v>
      </c>
      <c r="AD32" t="s">
        <v>181</v>
      </c>
      <c r="AE32" t="s">
        <v>181</v>
      </c>
      <c r="AF32" t="s">
        <v>181</v>
      </c>
      <c r="AG32" t="s">
        <v>206</v>
      </c>
      <c r="AH32">
        <v>3</v>
      </c>
      <c r="AI32">
        <v>1</v>
      </c>
      <c r="AJ32">
        <v>1</v>
      </c>
      <c r="AK32">
        <v>1</v>
      </c>
      <c r="AL32">
        <v>3</v>
      </c>
      <c r="AM32">
        <v>3</v>
      </c>
      <c r="AN32">
        <v>3</v>
      </c>
      <c r="AO32">
        <v>1</v>
      </c>
      <c r="AP32">
        <v>1</v>
      </c>
      <c r="AQ32">
        <v>1</v>
      </c>
      <c r="AR32" t="s">
        <v>236</v>
      </c>
      <c r="AS32" t="s">
        <v>182</v>
      </c>
      <c r="BB32">
        <v>3</v>
      </c>
      <c r="BC32">
        <v>3</v>
      </c>
      <c r="BD32">
        <v>1</v>
      </c>
      <c r="BE32">
        <v>1</v>
      </c>
      <c r="BF32">
        <v>1</v>
      </c>
      <c r="BG32">
        <v>4</v>
      </c>
      <c r="BH32">
        <v>3</v>
      </c>
      <c r="BI32">
        <v>2</v>
      </c>
      <c r="BJ32">
        <v>3</v>
      </c>
      <c r="BK32">
        <v>3</v>
      </c>
      <c r="BL32">
        <v>1</v>
      </c>
      <c r="BM32">
        <v>1</v>
      </c>
      <c r="BO32" t="s">
        <v>181</v>
      </c>
      <c r="BP32" t="s">
        <v>181</v>
      </c>
      <c r="BQ32" t="s">
        <v>181</v>
      </c>
      <c r="BR32" t="s">
        <v>181</v>
      </c>
      <c r="BS32" t="s">
        <v>181</v>
      </c>
      <c r="BT32" t="s">
        <v>185</v>
      </c>
      <c r="BV32" t="s">
        <v>182</v>
      </c>
      <c r="BW32" t="s">
        <v>182</v>
      </c>
      <c r="BX32" t="s">
        <v>185</v>
      </c>
      <c r="BY32" t="s">
        <v>182</v>
      </c>
      <c r="BZ32" t="s">
        <v>182</v>
      </c>
      <c r="CA32" t="s">
        <v>182</v>
      </c>
      <c r="CB32" t="s">
        <v>182</v>
      </c>
      <c r="CD32" t="s">
        <v>187</v>
      </c>
      <c r="CE32" t="s">
        <v>187</v>
      </c>
      <c r="CF32" t="s">
        <v>187</v>
      </c>
      <c r="CG32" t="s">
        <v>186</v>
      </c>
      <c r="CH32" t="s">
        <v>187</v>
      </c>
      <c r="CI32" t="s">
        <v>187</v>
      </c>
      <c r="CJ32" t="s">
        <v>187</v>
      </c>
      <c r="CK32" t="s">
        <v>187</v>
      </c>
      <c r="CL32" t="s">
        <v>238</v>
      </c>
      <c r="CM32" t="s">
        <v>185</v>
      </c>
      <c r="CN32" t="s">
        <v>181</v>
      </c>
      <c r="CO32" t="s">
        <v>181</v>
      </c>
      <c r="CP32" t="s">
        <v>181</v>
      </c>
      <c r="CQ32" t="s">
        <v>181</v>
      </c>
      <c r="CR32">
        <v>1</v>
      </c>
      <c r="CS32">
        <v>1</v>
      </c>
      <c r="CT32">
        <v>1</v>
      </c>
      <c r="CU32">
        <v>1</v>
      </c>
      <c r="CV32">
        <v>1</v>
      </c>
      <c r="CW32">
        <v>1</v>
      </c>
      <c r="CX32">
        <v>4</v>
      </c>
      <c r="CY32">
        <v>1</v>
      </c>
      <c r="CZ32">
        <v>1</v>
      </c>
      <c r="DA32">
        <v>1</v>
      </c>
      <c r="DB32">
        <v>1</v>
      </c>
      <c r="DC32">
        <v>1</v>
      </c>
      <c r="DD32">
        <v>1</v>
      </c>
      <c r="DF32" t="s">
        <v>185</v>
      </c>
      <c r="DG32" t="s">
        <v>181</v>
      </c>
      <c r="DH32" t="s">
        <v>181</v>
      </c>
      <c r="DI32" t="s">
        <v>181</v>
      </c>
      <c r="DJ32" t="s">
        <v>181</v>
      </c>
      <c r="DM32" t="s">
        <v>185</v>
      </c>
      <c r="DN32" t="s">
        <v>181</v>
      </c>
      <c r="DO32" t="s">
        <v>181</v>
      </c>
      <c r="DP32" t="s">
        <v>181</v>
      </c>
      <c r="DQ32" t="s">
        <v>181</v>
      </c>
      <c r="DR32" t="s">
        <v>181</v>
      </c>
      <c r="DS32">
        <v>2</v>
      </c>
      <c r="DT32">
        <v>2</v>
      </c>
      <c r="DU32">
        <v>5</v>
      </c>
      <c r="DV32">
        <v>2</v>
      </c>
      <c r="DW32">
        <v>1</v>
      </c>
      <c r="DX32">
        <v>1</v>
      </c>
      <c r="DY32">
        <v>1</v>
      </c>
      <c r="DZ32">
        <v>2</v>
      </c>
      <c r="EA32">
        <v>1</v>
      </c>
      <c r="EB32">
        <v>1</v>
      </c>
      <c r="EC32">
        <v>1</v>
      </c>
      <c r="EE32" t="s">
        <v>191</v>
      </c>
      <c r="EF32" t="s">
        <v>191</v>
      </c>
      <c r="EG32" t="s">
        <v>191</v>
      </c>
      <c r="EH32" t="s">
        <v>191</v>
      </c>
      <c r="EI32" t="s">
        <v>191</v>
      </c>
      <c r="EJ32" t="s">
        <v>191</v>
      </c>
      <c r="EK32" t="s">
        <v>191</v>
      </c>
      <c r="EL32" t="s">
        <v>191</v>
      </c>
      <c r="EM32" t="s">
        <v>191</v>
      </c>
      <c r="EN32" t="s">
        <v>191</v>
      </c>
      <c r="EP32">
        <v>2</v>
      </c>
      <c r="EQ32">
        <v>1</v>
      </c>
      <c r="ER32">
        <v>3</v>
      </c>
      <c r="ES32">
        <v>1</v>
      </c>
      <c r="ET32">
        <v>2</v>
      </c>
      <c r="EU32">
        <v>1</v>
      </c>
      <c r="EV32">
        <v>3</v>
      </c>
      <c r="EW32">
        <v>1</v>
      </c>
      <c r="EX32">
        <v>1</v>
      </c>
      <c r="EY32">
        <v>3</v>
      </c>
      <c r="EZ32">
        <v>1</v>
      </c>
      <c r="FA32">
        <v>1</v>
      </c>
      <c r="FB32">
        <v>1</v>
      </c>
      <c r="FC32">
        <v>1</v>
      </c>
      <c r="FD32">
        <v>3</v>
      </c>
      <c r="FE32">
        <v>3</v>
      </c>
      <c r="FF32">
        <v>1</v>
      </c>
      <c r="FG32">
        <v>1</v>
      </c>
      <c r="FH32">
        <v>2</v>
      </c>
      <c r="FI32" t="s">
        <v>185</v>
      </c>
      <c r="FJ32" t="s">
        <v>181</v>
      </c>
      <c r="FK32" t="s">
        <v>181</v>
      </c>
      <c r="FL32" t="s">
        <v>181</v>
      </c>
      <c r="FM32" t="s">
        <v>181</v>
      </c>
    </row>
    <row r="33" spans="1:171" x14ac:dyDescent="0.35">
      <c r="A33">
        <v>144</v>
      </c>
      <c r="B33" s="3" t="s">
        <v>278</v>
      </c>
      <c r="C33" s="3" t="s">
        <v>171</v>
      </c>
      <c r="D33" s="3">
        <f>VLOOKUP(A33,'[1]db Totale'!A:K,11,0)</f>
        <v>31</v>
      </c>
      <c r="E33">
        <v>8</v>
      </c>
      <c r="F33" t="s">
        <v>242</v>
      </c>
      <c r="G33" t="s">
        <v>202</v>
      </c>
      <c r="I33">
        <v>4</v>
      </c>
      <c r="J33">
        <v>0</v>
      </c>
      <c r="K33">
        <v>0</v>
      </c>
      <c r="L33">
        <v>0</v>
      </c>
      <c r="M33">
        <v>94</v>
      </c>
      <c r="N33">
        <v>22</v>
      </c>
      <c r="O33" t="s">
        <v>227</v>
      </c>
      <c r="P33" t="s">
        <v>175</v>
      </c>
      <c r="Q33" t="s">
        <v>176</v>
      </c>
      <c r="R33" t="s">
        <v>177</v>
      </c>
      <c r="S33" t="s">
        <v>178</v>
      </c>
      <c r="T33" t="s">
        <v>222</v>
      </c>
      <c r="U33" t="s">
        <v>220</v>
      </c>
      <c r="V33" t="s">
        <v>185</v>
      </c>
      <c r="W33" t="s">
        <v>182</v>
      </c>
      <c r="X33" t="s">
        <v>182</v>
      </c>
      <c r="Y33" t="s">
        <v>182</v>
      </c>
      <c r="AA33" t="s">
        <v>205</v>
      </c>
      <c r="AB33" t="s">
        <v>182</v>
      </c>
      <c r="AC33" t="s">
        <v>185</v>
      </c>
      <c r="AD33" t="s">
        <v>182</v>
      </c>
      <c r="AE33" t="s">
        <v>182</v>
      </c>
      <c r="AF33" t="s">
        <v>182</v>
      </c>
      <c r="AG33" t="s">
        <v>217</v>
      </c>
      <c r="AH33">
        <v>5</v>
      </c>
      <c r="AI33">
        <v>3</v>
      </c>
      <c r="AJ33">
        <v>5</v>
      </c>
      <c r="AK33">
        <v>1</v>
      </c>
      <c r="AL33">
        <v>5</v>
      </c>
      <c r="AM33">
        <v>3</v>
      </c>
      <c r="AN33">
        <v>4</v>
      </c>
      <c r="AO33">
        <v>4</v>
      </c>
      <c r="AP33">
        <v>4</v>
      </c>
      <c r="AQ33">
        <v>4</v>
      </c>
      <c r="AR33" t="s">
        <v>232</v>
      </c>
      <c r="AS33" t="s">
        <v>185</v>
      </c>
      <c r="AT33" t="s">
        <v>279</v>
      </c>
      <c r="AU33">
        <v>6960</v>
      </c>
      <c r="AV33">
        <v>4</v>
      </c>
      <c r="AW33">
        <v>2</v>
      </c>
      <c r="AX33">
        <v>3</v>
      </c>
      <c r="AY33">
        <v>1</v>
      </c>
      <c r="AZ33">
        <v>1</v>
      </c>
      <c r="BB33">
        <v>1</v>
      </c>
      <c r="BC33">
        <v>2</v>
      </c>
      <c r="BD33">
        <v>3</v>
      </c>
      <c r="BE33">
        <v>1</v>
      </c>
      <c r="BF33">
        <v>1</v>
      </c>
      <c r="BG33">
        <v>1</v>
      </c>
      <c r="BH33">
        <v>1</v>
      </c>
      <c r="BI33">
        <v>2</v>
      </c>
      <c r="BJ33">
        <v>4</v>
      </c>
      <c r="BK33">
        <v>1</v>
      </c>
      <c r="BL33">
        <v>2</v>
      </c>
      <c r="BM33">
        <v>1</v>
      </c>
      <c r="BO33" t="s">
        <v>182</v>
      </c>
      <c r="BP33" t="s">
        <v>185</v>
      </c>
      <c r="BQ33" t="s">
        <v>182</v>
      </c>
      <c r="BR33" t="s">
        <v>182</v>
      </c>
      <c r="BS33" t="s">
        <v>185</v>
      </c>
      <c r="BT33" t="s">
        <v>182</v>
      </c>
      <c r="BV33" t="s">
        <v>181</v>
      </c>
      <c r="BW33" t="s">
        <v>181</v>
      </c>
      <c r="BX33" t="s">
        <v>181</v>
      </c>
      <c r="BY33" t="s">
        <v>181</v>
      </c>
      <c r="BZ33" t="s">
        <v>181</v>
      </c>
      <c r="CA33" t="s">
        <v>181</v>
      </c>
      <c r="CB33" t="s">
        <v>185</v>
      </c>
      <c r="CD33" t="s">
        <v>208</v>
      </c>
      <c r="CE33" t="s">
        <v>208</v>
      </c>
      <c r="CF33" t="s">
        <v>187</v>
      </c>
      <c r="CG33" t="s">
        <v>208</v>
      </c>
      <c r="CH33" t="s">
        <v>208</v>
      </c>
      <c r="CI33" t="s">
        <v>186</v>
      </c>
      <c r="CJ33" t="s">
        <v>208</v>
      </c>
      <c r="CK33" t="s">
        <v>208</v>
      </c>
      <c r="CL33" t="s">
        <v>245</v>
      </c>
      <c r="CM33" t="s">
        <v>185</v>
      </c>
      <c r="CN33" t="s">
        <v>181</v>
      </c>
      <c r="CO33" t="s">
        <v>181</v>
      </c>
      <c r="CP33" t="s">
        <v>181</v>
      </c>
      <c r="CQ33" t="s">
        <v>181</v>
      </c>
      <c r="CR33">
        <v>3</v>
      </c>
      <c r="CS33">
        <v>1</v>
      </c>
      <c r="CT33">
        <v>1</v>
      </c>
      <c r="CU33">
        <v>1</v>
      </c>
      <c r="CV33">
        <v>4</v>
      </c>
      <c r="CW33">
        <v>1</v>
      </c>
      <c r="CX33">
        <v>1</v>
      </c>
      <c r="CY33">
        <v>1</v>
      </c>
      <c r="CZ33">
        <v>1</v>
      </c>
      <c r="DA33">
        <v>1</v>
      </c>
      <c r="DB33">
        <v>1</v>
      </c>
      <c r="DC33">
        <v>1</v>
      </c>
      <c r="DD33">
        <v>1</v>
      </c>
      <c r="DF33" t="s">
        <v>185</v>
      </c>
      <c r="DG33" t="s">
        <v>181</v>
      </c>
      <c r="DH33" t="s">
        <v>181</v>
      </c>
      <c r="DI33" t="s">
        <v>181</v>
      </c>
      <c r="DJ33" t="s">
        <v>181</v>
      </c>
      <c r="DM33" t="s">
        <v>185</v>
      </c>
      <c r="DN33" t="s">
        <v>181</v>
      </c>
      <c r="DO33" t="s">
        <v>181</v>
      </c>
      <c r="DP33" t="s">
        <v>181</v>
      </c>
      <c r="DQ33" t="s">
        <v>181</v>
      </c>
      <c r="DR33" t="s">
        <v>181</v>
      </c>
      <c r="DS33">
        <v>1</v>
      </c>
      <c r="DT33">
        <v>1</v>
      </c>
      <c r="DU33">
        <v>1</v>
      </c>
      <c r="DV33">
        <v>1</v>
      </c>
      <c r="DW33">
        <v>1</v>
      </c>
      <c r="DX33">
        <v>1</v>
      </c>
      <c r="DY33">
        <v>1</v>
      </c>
      <c r="DZ33">
        <v>1</v>
      </c>
      <c r="EA33">
        <v>1</v>
      </c>
      <c r="EB33">
        <v>1</v>
      </c>
      <c r="EC33">
        <v>1</v>
      </c>
      <c r="EE33" t="s">
        <v>212</v>
      </c>
      <c r="EF33" t="s">
        <v>212</v>
      </c>
      <c r="EG33" t="s">
        <v>191</v>
      </c>
      <c r="EH33" t="s">
        <v>191</v>
      </c>
      <c r="EI33" t="s">
        <v>191</v>
      </c>
      <c r="EJ33" t="s">
        <v>191</v>
      </c>
      <c r="EK33" t="s">
        <v>191</v>
      </c>
      <c r="EL33" t="s">
        <v>191</v>
      </c>
      <c r="EM33" t="s">
        <v>191</v>
      </c>
      <c r="EN33" t="s">
        <v>191</v>
      </c>
      <c r="EP33">
        <v>5</v>
      </c>
      <c r="EQ33">
        <v>1</v>
      </c>
      <c r="ER33">
        <v>1</v>
      </c>
      <c r="ES33">
        <v>1</v>
      </c>
      <c r="ET33">
        <v>1</v>
      </c>
      <c r="EU33">
        <v>1</v>
      </c>
      <c r="EV33">
        <v>1</v>
      </c>
      <c r="EW33">
        <v>1</v>
      </c>
      <c r="EX33">
        <v>1</v>
      </c>
      <c r="EY33">
        <v>1</v>
      </c>
      <c r="EZ33">
        <v>1</v>
      </c>
      <c r="FA33">
        <v>1</v>
      </c>
      <c r="FB33">
        <v>1</v>
      </c>
      <c r="FC33">
        <v>1</v>
      </c>
      <c r="FD33">
        <v>1</v>
      </c>
      <c r="FE33">
        <v>1</v>
      </c>
      <c r="FF33">
        <v>1</v>
      </c>
      <c r="FG33">
        <v>1</v>
      </c>
      <c r="FH33">
        <v>1</v>
      </c>
      <c r="FI33" t="s">
        <v>185</v>
      </c>
      <c r="FJ33" t="s">
        <v>181</v>
      </c>
      <c r="FK33" t="s">
        <v>181</v>
      </c>
      <c r="FL33" t="s">
        <v>181</v>
      </c>
      <c r="FM33" t="s">
        <v>181</v>
      </c>
    </row>
    <row r="34" spans="1:171" x14ac:dyDescent="0.35">
      <c r="A34">
        <v>150</v>
      </c>
      <c r="B34" s="3" t="s">
        <v>280</v>
      </c>
      <c r="C34" s="3" t="s">
        <v>171</v>
      </c>
      <c r="D34" s="3">
        <f>VLOOKUP(A34,'[1]db Totale'!A:K,11,0)</f>
        <v>34</v>
      </c>
      <c r="E34">
        <v>8</v>
      </c>
      <c r="F34" t="s">
        <v>172</v>
      </c>
      <c r="G34" t="s">
        <v>214</v>
      </c>
      <c r="I34">
        <v>2</v>
      </c>
      <c r="J34">
        <v>0</v>
      </c>
      <c r="K34">
        <v>0</v>
      </c>
      <c r="L34">
        <v>0</v>
      </c>
      <c r="M34">
        <v>33</v>
      </c>
      <c r="N34">
        <v>6</v>
      </c>
      <c r="O34" t="s">
        <v>252</v>
      </c>
      <c r="P34" t="s">
        <v>175</v>
      </c>
      <c r="Q34" t="s">
        <v>176</v>
      </c>
      <c r="R34" t="s">
        <v>177</v>
      </c>
      <c r="S34" t="s">
        <v>178</v>
      </c>
      <c r="T34" t="s">
        <v>179</v>
      </c>
      <c r="U34" t="s">
        <v>180</v>
      </c>
      <c r="V34" t="s">
        <v>181</v>
      </c>
      <c r="W34" t="s">
        <v>181</v>
      </c>
      <c r="X34" t="s">
        <v>181</v>
      </c>
      <c r="Y34" t="s">
        <v>181</v>
      </c>
      <c r="AA34" t="s">
        <v>182</v>
      </c>
      <c r="AB34" t="s">
        <v>181</v>
      </c>
      <c r="AC34" t="s">
        <v>181</v>
      </c>
      <c r="AD34" t="s">
        <v>181</v>
      </c>
      <c r="AE34" t="s">
        <v>181</v>
      </c>
      <c r="AF34" t="s">
        <v>181</v>
      </c>
      <c r="AG34" t="s">
        <v>206</v>
      </c>
      <c r="AH34">
        <v>3</v>
      </c>
      <c r="AI34">
        <v>3</v>
      </c>
      <c r="AJ34">
        <v>5</v>
      </c>
      <c r="AK34">
        <v>3</v>
      </c>
      <c r="AL34">
        <v>3</v>
      </c>
      <c r="AM34">
        <v>3</v>
      </c>
      <c r="AN34">
        <v>1</v>
      </c>
      <c r="AO34">
        <v>3</v>
      </c>
      <c r="AP34">
        <v>3</v>
      </c>
      <c r="AQ34">
        <v>2</v>
      </c>
      <c r="AR34" t="s">
        <v>223</v>
      </c>
      <c r="AS34" t="s">
        <v>182</v>
      </c>
      <c r="BB34">
        <v>3</v>
      </c>
      <c r="BC34">
        <v>3</v>
      </c>
      <c r="BD34">
        <v>2</v>
      </c>
      <c r="BE34">
        <v>2</v>
      </c>
      <c r="BF34">
        <v>2</v>
      </c>
      <c r="BG34">
        <v>2</v>
      </c>
      <c r="BH34">
        <v>3</v>
      </c>
      <c r="BI34">
        <v>3</v>
      </c>
      <c r="BJ34">
        <v>3</v>
      </c>
      <c r="BK34">
        <v>3</v>
      </c>
      <c r="BL34">
        <v>3</v>
      </c>
      <c r="BM34">
        <v>1</v>
      </c>
      <c r="BO34" t="s">
        <v>181</v>
      </c>
      <c r="BP34" t="s">
        <v>181</v>
      </c>
      <c r="BQ34" t="s">
        <v>181</v>
      </c>
      <c r="BR34" t="s">
        <v>181</v>
      </c>
      <c r="BS34" t="s">
        <v>181</v>
      </c>
      <c r="BT34" t="s">
        <v>185</v>
      </c>
      <c r="BV34" t="s">
        <v>182</v>
      </c>
      <c r="BW34" t="s">
        <v>182</v>
      </c>
      <c r="BX34" t="s">
        <v>185</v>
      </c>
      <c r="BY34" t="s">
        <v>182</v>
      </c>
      <c r="BZ34" t="s">
        <v>182</v>
      </c>
      <c r="CA34" t="s">
        <v>182</v>
      </c>
      <c r="CB34" t="s">
        <v>182</v>
      </c>
      <c r="CD34" t="s">
        <v>208</v>
      </c>
      <c r="CE34" t="s">
        <v>186</v>
      </c>
      <c r="CF34" t="s">
        <v>186</v>
      </c>
      <c r="CG34" t="s">
        <v>186</v>
      </c>
      <c r="CH34" t="s">
        <v>187</v>
      </c>
      <c r="CI34" t="s">
        <v>187</v>
      </c>
      <c r="CJ34" t="s">
        <v>187</v>
      </c>
      <c r="CK34" t="s">
        <v>187</v>
      </c>
      <c r="CL34" t="s">
        <v>218</v>
      </c>
      <c r="CM34" t="s">
        <v>182</v>
      </c>
      <c r="CN34" t="s">
        <v>182</v>
      </c>
      <c r="CO34" t="s">
        <v>182</v>
      </c>
      <c r="CP34" t="s">
        <v>185</v>
      </c>
      <c r="CQ34" t="s">
        <v>182</v>
      </c>
      <c r="CR34">
        <v>2</v>
      </c>
      <c r="CS34">
        <v>2</v>
      </c>
      <c r="CT34">
        <v>2</v>
      </c>
      <c r="CU34">
        <v>3</v>
      </c>
      <c r="CV34">
        <v>3</v>
      </c>
      <c r="CW34">
        <v>2</v>
      </c>
      <c r="CX34">
        <v>2</v>
      </c>
      <c r="CY34">
        <v>2</v>
      </c>
      <c r="CZ34">
        <v>2</v>
      </c>
      <c r="DA34">
        <v>2</v>
      </c>
      <c r="DB34">
        <v>2</v>
      </c>
      <c r="DC34">
        <v>2</v>
      </c>
      <c r="DD34">
        <v>1</v>
      </c>
      <c r="DF34" t="s">
        <v>185</v>
      </c>
      <c r="DG34" t="s">
        <v>181</v>
      </c>
      <c r="DH34" t="s">
        <v>181</v>
      </c>
      <c r="DI34" t="s">
        <v>181</v>
      </c>
      <c r="DJ34" t="s">
        <v>181</v>
      </c>
      <c r="DM34" t="s">
        <v>185</v>
      </c>
      <c r="DN34" t="s">
        <v>181</v>
      </c>
      <c r="DO34" t="s">
        <v>181</v>
      </c>
      <c r="DP34" t="s">
        <v>181</v>
      </c>
      <c r="DQ34" t="s">
        <v>181</v>
      </c>
      <c r="DR34" t="s">
        <v>181</v>
      </c>
      <c r="DS34">
        <v>2</v>
      </c>
      <c r="DT34">
        <v>2</v>
      </c>
      <c r="DU34">
        <v>3</v>
      </c>
      <c r="DV34">
        <v>2</v>
      </c>
      <c r="DW34">
        <v>2</v>
      </c>
      <c r="DX34">
        <v>2</v>
      </c>
      <c r="DY34">
        <v>2</v>
      </c>
      <c r="DZ34">
        <v>2</v>
      </c>
      <c r="EA34">
        <v>2</v>
      </c>
      <c r="EB34">
        <v>1</v>
      </c>
      <c r="EC34">
        <v>1</v>
      </c>
      <c r="EE34" t="s">
        <v>191</v>
      </c>
      <c r="EF34" t="s">
        <v>191</v>
      </c>
      <c r="EG34" t="s">
        <v>191</v>
      </c>
      <c r="EH34" t="s">
        <v>191</v>
      </c>
      <c r="EI34" t="s">
        <v>190</v>
      </c>
      <c r="EJ34" t="s">
        <v>190</v>
      </c>
      <c r="EK34" t="s">
        <v>191</v>
      </c>
      <c r="EL34" t="s">
        <v>191</v>
      </c>
      <c r="EM34" t="s">
        <v>190</v>
      </c>
      <c r="EN34" t="s">
        <v>191</v>
      </c>
      <c r="EP34">
        <v>4</v>
      </c>
      <c r="EQ34">
        <v>2</v>
      </c>
      <c r="ER34">
        <v>3</v>
      </c>
      <c r="ES34">
        <v>3</v>
      </c>
      <c r="ET34">
        <v>2</v>
      </c>
      <c r="EU34">
        <v>2</v>
      </c>
      <c r="EV34">
        <v>2</v>
      </c>
      <c r="EW34">
        <v>2</v>
      </c>
      <c r="EX34">
        <v>2</v>
      </c>
      <c r="EY34">
        <v>2</v>
      </c>
      <c r="EZ34">
        <v>2</v>
      </c>
      <c r="FA34">
        <v>2</v>
      </c>
      <c r="FB34">
        <v>2</v>
      </c>
      <c r="FC34">
        <v>2</v>
      </c>
      <c r="FD34">
        <v>2</v>
      </c>
      <c r="FE34">
        <v>2</v>
      </c>
      <c r="FF34">
        <v>1</v>
      </c>
      <c r="FG34">
        <v>1</v>
      </c>
      <c r="FH34">
        <v>3</v>
      </c>
      <c r="FI34" t="s">
        <v>185</v>
      </c>
      <c r="FJ34" t="s">
        <v>181</v>
      </c>
      <c r="FK34" t="s">
        <v>181</v>
      </c>
      <c r="FL34" t="s">
        <v>181</v>
      </c>
      <c r="FM34" t="s">
        <v>181</v>
      </c>
    </row>
    <row r="35" spans="1:171" x14ac:dyDescent="0.35">
      <c r="A35">
        <v>169</v>
      </c>
      <c r="B35" s="3" t="s">
        <v>281</v>
      </c>
      <c r="C35" s="3" t="s">
        <v>171</v>
      </c>
      <c r="D35" s="3">
        <f>VLOOKUP(A35,'[1]db Totale'!A:K,11,0)</f>
        <v>263</v>
      </c>
      <c r="E35">
        <v>8</v>
      </c>
      <c r="F35" t="s">
        <v>242</v>
      </c>
      <c r="G35" t="s">
        <v>202</v>
      </c>
      <c r="I35">
        <v>11</v>
      </c>
      <c r="J35">
        <v>0</v>
      </c>
      <c r="K35">
        <v>3</v>
      </c>
      <c r="L35">
        <v>0</v>
      </c>
      <c r="M35">
        <v>223</v>
      </c>
      <c r="N35">
        <v>27</v>
      </c>
      <c r="O35" t="s">
        <v>227</v>
      </c>
      <c r="P35" t="s">
        <v>175</v>
      </c>
      <c r="Q35" t="s">
        <v>176</v>
      </c>
      <c r="R35" t="s">
        <v>177</v>
      </c>
      <c r="S35" t="s">
        <v>199</v>
      </c>
      <c r="T35" t="s">
        <v>220</v>
      </c>
      <c r="U35" t="s">
        <v>180</v>
      </c>
      <c r="V35" t="s">
        <v>181</v>
      </c>
      <c r="W35" t="s">
        <v>181</v>
      </c>
      <c r="X35" t="s">
        <v>181</v>
      </c>
      <c r="Y35" t="s">
        <v>181</v>
      </c>
      <c r="AA35" t="s">
        <v>182</v>
      </c>
      <c r="AB35" t="s">
        <v>181</v>
      </c>
      <c r="AC35" t="s">
        <v>181</v>
      </c>
      <c r="AD35" t="s">
        <v>181</v>
      </c>
      <c r="AE35" t="s">
        <v>181</v>
      </c>
      <c r="AF35" t="s">
        <v>181</v>
      </c>
      <c r="AG35" t="s">
        <v>217</v>
      </c>
      <c r="AH35">
        <v>1</v>
      </c>
      <c r="AI35">
        <v>1</v>
      </c>
      <c r="AJ35">
        <v>1</v>
      </c>
      <c r="AK35">
        <v>1</v>
      </c>
      <c r="AL35">
        <v>1</v>
      </c>
      <c r="AM35">
        <v>1</v>
      </c>
      <c r="AN35">
        <v>1</v>
      </c>
      <c r="AO35">
        <v>3</v>
      </c>
      <c r="AP35">
        <v>3</v>
      </c>
      <c r="AQ35">
        <v>3</v>
      </c>
      <c r="AR35" t="s">
        <v>236</v>
      </c>
      <c r="AS35" t="s">
        <v>182</v>
      </c>
      <c r="BB35">
        <v>1</v>
      </c>
      <c r="BC35">
        <v>1</v>
      </c>
      <c r="BD35">
        <v>1</v>
      </c>
      <c r="BE35">
        <v>1</v>
      </c>
      <c r="BF35">
        <v>1</v>
      </c>
      <c r="BG35">
        <v>1</v>
      </c>
      <c r="BH35">
        <v>2</v>
      </c>
      <c r="BI35">
        <v>1</v>
      </c>
      <c r="BJ35">
        <v>4</v>
      </c>
      <c r="BK35">
        <v>4</v>
      </c>
      <c r="BL35">
        <v>3</v>
      </c>
      <c r="BM35">
        <v>1</v>
      </c>
      <c r="BO35" t="s">
        <v>181</v>
      </c>
      <c r="BP35" t="s">
        <v>181</v>
      </c>
      <c r="BQ35" t="s">
        <v>181</v>
      </c>
      <c r="BR35" t="s">
        <v>181</v>
      </c>
      <c r="BS35" t="s">
        <v>181</v>
      </c>
      <c r="BT35" t="s">
        <v>185</v>
      </c>
      <c r="BV35" t="s">
        <v>182</v>
      </c>
      <c r="BW35" t="s">
        <v>182</v>
      </c>
      <c r="BX35" t="s">
        <v>185</v>
      </c>
      <c r="BY35" t="s">
        <v>182</v>
      </c>
      <c r="BZ35" t="s">
        <v>182</v>
      </c>
      <c r="CA35" t="s">
        <v>182</v>
      </c>
      <c r="CB35" t="s">
        <v>182</v>
      </c>
      <c r="CD35" t="s">
        <v>186</v>
      </c>
      <c r="CE35" t="s">
        <v>186</v>
      </c>
      <c r="CF35" t="s">
        <v>186</v>
      </c>
      <c r="CG35" t="s">
        <v>186</v>
      </c>
      <c r="CH35" t="s">
        <v>187</v>
      </c>
      <c r="CI35" t="s">
        <v>187</v>
      </c>
      <c r="CJ35" t="s">
        <v>187</v>
      </c>
      <c r="CK35" t="s">
        <v>187</v>
      </c>
      <c r="CL35" t="s">
        <v>258</v>
      </c>
      <c r="CM35" t="s">
        <v>185</v>
      </c>
      <c r="CN35" t="s">
        <v>181</v>
      </c>
      <c r="CO35" t="s">
        <v>181</v>
      </c>
      <c r="CP35" t="s">
        <v>181</v>
      </c>
      <c r="CQ35" t="s">
        <v>181</v>
      </c>
      <c r="CR35">
        <v>3</v>
      </c>
      <c r="CS35">
        <v>2</v>
      </c>
      <c r="CT35">
        <v>2</v>
      </c>
      <c r="CU35">
        <v>2</v>
      </c>
      <c r="CV35">
        <v>2</v>
      </c>
      <c r="CW35">
        <v>1</v>
      </c>
      <c r="CX35">
        <v>1</v>
      </c>
      <c r="CY35">
        <v>1</v>
      </c>
      <c r="CZ35">
        <v>1</v>
      </c>
      <c r="DA35">
        <v>1</v>
      </c>
      <c r="DB35">
        <v>1</v>
      </c>
      <c r="DC35">
        <v>1</v>
      </c>
      <c r="DD35">
        <v>1</v>
      </c>
      <c r="DF35" t="s">
        <v>182</v>
      </c>
      <c r="DG35" t="s">
        <v>182</v>
      </c>
      <c r="DH35" t="s">
        <v>185</v>
      </c>
      <c r="DI35" t="s">
        <v>182</v>
      </c>
      <c r="DJ35" t="s">
        <v>182</v>
      </c>
      <c r="DM35" t="s">
        <v>185</v>
      </c>
      <c r="DN35" t="s">
        <v>181</v>
      </c>
      <c r="DO35" t="s">
        <v>181</v>
      </c>
      <c r="DP35" t="s">
        <v>181</v>
      </c>
      <c r="DQ35" t="s">
        <v>181</v>
      </c>
      <c r="DR35" t="s">
        <v>181</v>
      </c>
      <c r="DS35">
        <v>2</v>
      </c>
      <c r="DT35">
        <v>2</v>
      </c>
      <c r="DU35">
        <v>1</v>
      </c>
      <c r="DV35">
        <v>1</v>
      </c>
      <c r="DW35">
        <v>1</v>
      </c>
      <c r="DX35">
        <v>1</v>
      </c>
      <c r="DY35">
        <v>1</v>
      </c>
      <c r="DZ35">
        <v>3</v>
      </c>
      <c r="EA35">
        <v>3</v>
      </c>
      <c r="EB35">
        <v>1</v>
      </c>
      <c r="EC35">
        <v>1</v>
      </c>
      <c r="EE35" t="s">
        <v>190</v>
      </c>
      <c r="EF35" t="s">
        <v>190</v>
      </c>
      <c r="EG35" t="s">
        <v>190</v>
      </c>
      <c r="EH35" t="s">
        <v>212</v>
      </c>
      <c r="EI35" t="s">
        <v>212</v>
      </c>
      <c r="EJ35" t="s">
        <v>190</v>
      </c>
      <c r="EK35" t="s">
        <v>212</v>
      </c>
      <c r="EL35" t="s">
        <v>190</v>
      </c>
      <c r="EM35" t="s">
        <v>212</v>
      </c>
      <c r="EN35" t="s">
        <v>190</v>
      </c>
      <c r="EP35">
        <v>1</v>
      </c>
      <c r="EQ35">
        <v>1</v>
      </c>
      <c r="ER35">
        <v>2</v>
      </c>
      <c r="ES35">
        <v>3</v>
      </c>
      <c r="ET35">
        <v>3</v>
      </c>
      <c r="EU35">
        <v>1</v>
      </c>
      <c r="EV35">
        <v>2</v>
      </c>
      <c r="EW35">
        <v>2</v>
      </c>
      <c r="EX35">
        <v>1</v>
      </c>
      <c r="EY35">
        <v>2</v>
      </c>
      <c r="EZ35">
        <v>1</v>
      </c>
      <c r="FA35">
        <v>1</v>
      </c>
      <c r="FB35">
        <v>1</v>
      </c>
      <c r="FC35">
        <v>1</v>
      </c>
      <c r="FD35">
        <v>1</v>
      </c>
      <c r="FE35">
        <v>1</v>
      </c>
      <c r="FF35">
        <v>1</v>
      </c>
      <c r="FG35">
        <v>1</v>
      </c>
      <c r="FH35">
        <v>2</v>
      </c>
      <c r="FI35" t="s">
        <v>185</v>
      </c>
      <c r="FJ35" t="s">
        <v>181</v>
      </c>
      <c r="FK35" t="s">
        <v>181</v>
      </c>
      <c r="FL35" t="s">
        <v>181</v>
      </c>
      <c r="FM35" t="s">
        <v>181</v>
      </c>
    </row>
    <row r="36" spans="1:171" x14ac:dyDescent="0.35">
      <c r="A36">
        <v>170</v>
      </c>
      <c r="B36" s="3" t="s">
        <v>282</v>
      </c>
      <c r="C36" s="3" t="s">
        <v>171</v>
      </c>
      <c r="D36" s="3">
        <f>VLOOKUP(A36,'[1]db Totale'!A:K,11,0)</f>
        <v>27</v>
      </c>
      <c r="E36">
        <v>8</v>
      </c>
      <c r="F36" t="s">
        <v>172</v>
      </c>
      <c r="G36" t="s">
        <v>214</v>
      </c>
      <c r="I36">
        <v>4</v>
      </c>
      <c r="J36">
        <v>0</v>
      </c>
      <c r="K36">
        <v>0</v>
      </c>
      <c r="L36">
        <v>0</v>
      </c>
      <c r="M36">
        <v>11</v>
      </c>
      <c r="N36">
        <v>11</v>
      </c>
      <c r="O36" t="s">
        <v>227</v>
      </c>
      <c r="P36" t="s">
        <v>175</v>
      </c>
      <c r="Q36" t="s">
        <v>215</v>
      </c>
      <c r="R36" t="s">
        <v>198</v>
      </c>
      <c r="S36" t="s">
        <v>253</v>
      </c>
      <c r="T36" t="s">
        <v>200</v>
      </c>
      <c r="U36" t="s">
        <v>200</v>
      </c>
      <c r="V36" t="s">
        <v>185</v>
      </c>
      <c r="W36" t="s">
        <v>182</v>
      </c>
      <c r="X36" t="s">
        <v>182</v>
      </c>
      <c r="Y36" t="s">
        <v>182</v>
      </c>
      <c r="AA36" t="s">
        <v>182</v>
      </c>
      <c r="AB36" t="s">
        <v>181</v>
      </c>
      <c r="AC36" t="s">
        <v>181</v>
      </c>
      <c r="AD36" t="s">
        <v>181</v>
      </c>
      <c r="AE36" t="s">
        <v>181</v>
      </c>
      <c r="AF36" t="s">
        <v>181</v>
      </c>
      <c r="AG36" t="s">
        <v>228</v>
      </c>
      <c r="AH36">
        <v>5</v>
      </c>
      <c r="AI36">
        <v>1</v>
      </c>
      <c r="AJ36">
        <v>2</v>
      </c>
      <c r="AK36">
        <v>1</v>
      </c>
      <c r="AL36">
        <v>5</v>
      </c>
      <c r="AM36">
        <v>5</v>
      </c>
      <c r="AN36">
        <v>1</v>
      </c>
      <c r="AO36">
        <v>1</v>
      </c>
      <c r="AP36">
        <v>1</v>
      </c>
      <c r="AQ36">
        <v>1</v>
      </c>
      <c r="AR36" t="s">
        <v>244</v>
      </c>
      <c r="AS36" t="s">
        <v>182</v>
      </c>
      <c r="BB36">
        <v>5</v>
      </c>
      <c r="BC36">
        <v>5</v>
      </c>
      <c r="BD36">
        <v>5</v>
      </c>
      <c r="BE36">
        <v>5</v>
      </c>
      <c r="BF36">
        <v>2</v>
      </c>
      <c r="BG36">
        <v>1</v>
      </c>
      <c r="BH36">
        <v>4</v>
      </c>
      <c r="BI36">
        <v>1</v>
      </c>
      <c r="BJ36">
        <v>1</v>
      </c>
      <c r="BK36">
        <v>1</v>
      </c>
      <c r="BL36">
        <v>1</v>
      </c>
      <c r="BM36">
        <v>1</v>
      </c>
      <c r="BO36" t="s">
        <v>181</v>
      </c>
      <c r="BP36" t="s">
        <v>181</v>
      </c>
      <c r="BQ36" t="s">
        <v>181</v>
      </c>
      <c r="BR36" t="s">
        <v>181</v>
      </c>
      <c r="BS36" t="s">
        <v>181</v>
      </c>
      <c r="BT36" t="s">
        <v>185</v>
      </c>
      <c r="BV36" t="s">
        <v>182</v>
      </c>
      <c r="BW36" t="s">
        <v>182</v>
      </c>
      <c r="BX36" t="s">
        <v>185</v>
      </c>
      <c r="BY36" t="s">
        <v>182</v>
      </c>
      <c r="BZ36" t="s">
        <v>182</v>
      </c>
      <c r="CA36" t="s">
        <v>182</v>
      </c>
      <c r="CB36" t="s">
        <v>182</v>
      </c>
      <c r="CD36" t="s">
        <v>209</v>
      </c>
      <c r="CE36" t="s">
        <v>208</v>
      </c>
      <c r="CF36" t="s">
        <v>187</v>
      </c>
      <c r="CG36" t="s">
        <v>208</v>
      </c>
      <c r="CH36" t="s">
        <v>187</v>
      </c>
      <c r="CI36" t="s">
        <v>187</v>
      </c>
      <c r="CJ36" t="s">
        <v>187</v>
      </c>
      <c r="CK36" t="s">
        <v>186</v>
      </c>
      <c r="CL36" t="s">
        <v>245</v>
      </c>
      <c r="CM36" t="s">
        <v>182</v>
      </c>
      <c r="CN36" t="s">
        <v>185</v>
      </c>
      <c r="CO36" t="s">
        <v>185</v>
      </c>
      <c r="CP36" t="s">
        <v>185</v>
      </c>
      <c r="CQ36" t="s">
        <v>182</v>
      </c>
      <c r="CR36">
        <v>1</v>
      </c>
      <c r="CS36">
        <v>1</v>
      </c>
      <c r="CT36">
        <v>4</v>
      </c>
      <c r="CU36">
        <v>1</v>
      </c>
      <c r="CV36">
        <v>5</v>
      </c>
      <c r="CW36">
        <v>1</v>
      </c>
      <c r="CX36">
        <v>5</v>
      </c>
      <c r="CY36">
        <v>1</v>
      </c>
      <c r="CZ36">
        <v>1</v>
      </c>
      <c r="DA36">
        <v>1</v>
      </c>
      <c r="DB36">
        <v>1</v>
      </c>
      <c r="DC36">
        <v>1</v>
      </c>
      <c r="DD36">
        <v>1</v>
      </c>
      <c r="DF36" t="s">
        <v>185</v>
      </c>
      <c r="DG36" t="s">
        <v>181</v>
      </c>
      <c r="DH36" t="s">
        <v>181</v>
      </c>
      <c r="DI36" t="s">
        <v>181</v>
      </c>
      <c r="DJ36" t="s">
        <v>181</v>
      </c>
      <c r="DM36" t="s">
        <v>185</v>
      </c>
      <c r="DN36" t="s">
        <v>181</v>
      </c>
      <c r="DO36" t="s">
        <v>181</v>
      </c>
      <c r="DP36" t="s">
        <v>181</v>
      </c>
      <c r="DQ36" t="s">
        <v>181</v>
      </c>
      <c r="DR36" t="s">
        <v>181</v>
      </c>
      <c r="DS36">
        <v>1</v>
      </c>
      <c r="DT36">
        <v>1</v>
      </c>
      <c r="DU36">
        <v>5</v>
      </c>
      <c r="DV36">
        <v>1</v>
      </c>
      <c r="DW36">
        <v>1</v>
      </c>
      <c r="DX36">
        <v>1</v>
      </c>
      <c r="DY36">
        <v>1</v>
      </c>
      <c r="DZ36">
        <v>1</v>
      </c>
      <c r="EA36">
        <v>1</v>
      </c>
      <c r="EB36">
        <v>1</v>
      </c>
      <c r="EC36">
        <v>1</v>
      </c>
      <c r="EE36" t="s">
        <v>191</v>
      </c>
      <c r="EF36" t="s">
        <v>191</v>
      </c>
      <c r="EG36" t="s">
        <v>212</v>
      </c>
      <c r="EH36" t="s">
        <v>191</v>
      </c>
      <c r="EI36" t="s">
        <v>212</v>
      </c>
      <c r="EJ36" t="s">
        <v>191</v>
      </c>
      <c r="EK36" t="s">
        <v>191</v>
      </c>
      <c r="EL36" t="s">
        <v>212</v>
      </c>
      <c r="EM36" t="s">
        <v>212</v>
      </c>
      <c r="EN36" t="s">
        <v>191</v>
      </c>
      <c r="EP36">
        <v>5</v>
      </c>
      <c r="EQ36">
        <v>2</v>
      </c>
      <c r="ER36">
        <v>1</v>
      </c>
      <c r="ES36">
        <v>4</v>
      </c>
      <c r="ET36">
        <v>3</v>
      </c>
      <c r="EU36">
        <v>1</v>
      </c>
      <c r="EV36">
        <v>1</v>
      </c>
      <c r="EW36">
        <v>1</v>
      </c>
      <c r="EX36">
        <v>1</v>
      </c>
      <c r="EY36">
        <v>3</v>
      </c>
      <c r="EZ36">
        <v>1</v>
      </c>
      <c r="FA36">
        <v>1</v>
      </c>
      <c r="FB36">
        <v>1</v>
      </c>
      <c r="FC36">
        <v>1</v>
      </c>
      <c r="FD36">
        <v>4</v>
      </c>
      <c r="FE36">
        <v>4</v>
      </c>
      <c r="FF36">
        <v>5</v>
      </c>
      <c r="FG36">
        <v>5</v>
      </c>
      <c r="FH36">
        <v>4</v>
      </c>
      <c r="FI36" t="s">
        <v>182</v>
      </c>
      <c r="FJ36" t="s">
        <v>182</v>
      </c>
      <c r="FK36" t="s">
        <v>185</v>
      </c>
      <c r="FL36" t="s">
        <v>182</v>
      </c>
      <c r="FM36" t="s">
        <v>182</v>
      </c>
      <c r="FN36" t="s">
        <v>213</v>
      </c>
      <c r="FO36" t="s">
        <v>213</v>
      </c>
    </row>
    <row r="37" spans="1:171" x14ac:dyDescent="0.35">
      <c r="A37">
        <v>172</v>
      </c>
      <c r="B37" s="3" t="s">
        <v>283</v>
      </c>
      <c r="C37" s="3" t="s">
        <v>171</v>
      </c>
      <c r="D37" s="3">
        <f>VLOOKUP(A37,'[1]db Totale'!A:K,11,0)</f>
        <v>29</v>
      </c>
      <c r="E37">
        <v>8</v>
      </c>
      <c r="F37" t="s">
        <v>172</v>
      </c>
      <c r="G37" t="s">
        <v>173</v>
      </c>
      <c r="I37">
        <v>0</v>
      </c>
      <c r="J37">
        <v>0</v>
      </c>
      <c r="K37">
        <v>0</v>
      </c>
      <c r="L37">
        <v>0</v>
      </c>
      <c r="M37">
        <v>30</v>
      </c>
      <c r="N37">
        <v>30</v>
      </c>
      <c r="O37" t="s">
        <v>252</v>
      </c>
      <c r="P37" t="s">
        <v>175</v>
      </c>
      <c r="Q37" t="s">
        <v>215</v>
      </c>
      <c r="R37" t="s">
        <v>177</v>
      </c>
      <c r="S37" t="s">
        <v>253</v>
      </c>
      <c r="T37" t="s">
        <v>179</v>
      </c>
      <c r="U37" t="s">
        <v>200</v>
      </c>
      <c r="V37" t="s">
        <v>185</v>
      </c>
      <c r="W37" t="s">
        <v>182</v>
      </c>
      <c r="X37" t="s">
        <v>182</v>
      </c>
      <c r="Y37" t="s">
        <v>182</v>
      </c>
      <c r="AA37" t="s">
        <v>182</v>
      </c>
      <c r="AB37" t="s">
        <v>181</v>
      </c>
      <c r="AC37" t="s">
        <v>181</v>
      </c>
      <c r="AD37" t="s">
        <v>181</v>
      </c>
      <c r="AE37" t="s">
        <v>181</v>
      </c>
      <c r="AF37" t="s">
        <v>181</v>
      </c>
      <c r="AG37" t="s">
        <v>221</v>
      </c>
      <c r="AH37">
        <v>3</v>
      </c>
      <c r="AI37">
        <v>5</v>
      </c>
      <c r="AJ37">
        <v>5</v>
      </c>
      <c r="AK37">
        <v>2</v>
      </c>
      <c r="AL37">
        <v>2</v>
      </c>
      <c r="AM37">
        <v>2</v>
      </c>
      <c r="AN37">
        <v>2</v>
      </c>
      <c r="AO37">
        <v>2</v>
      </c>
      <c r="AP37">
        <v>2</v>
      </c>
      <c r="AQ37">
        <v>1</v>
      </c>
      <c r="AR37" t="s">
        <v>229</v>
      </c>
      <c r="AS37" t="s">
        <v>185</v>
      </c>
      <c r="AT37">
        <v>10000</v>
      </c>
      <c r="AU37">
        <v>25000</v>
      </c>
      <c r="AV37">
        <v>2</v>
      </c>
      <c r="AW37">
        <v>3</v>
      </c>
      <c r="AX37">
        <v>2</v>
      </c>
      <c r="AY37">
        <v>3</v>
      </c>
      <c r="AZ37">
        <v>1</v>
      </c>
      <c r="BB37">
        <v>3</v>
      </c>
      <c r="BC37">
        <v>3</v>
      </c>
      <c r="BD37">
        <v>4</v>
      </c>
      <c r="BE37">
        <v>2</v>
      </c>
      <c r="BF37">
        <v>3</v>
      </c>
      <c r="BG37">
        <v>2</v>
      </c>
      <c r="BH37">
        <v>2</v>
      </c>
      <c r="BI37">
        <v>2</v>
      </c>
      <c r="BJ37">
        <v>2</v>
      </c>
      <c r="BK37">
        <v>2</v>
      </c>
      <c r="BL37">
        <v>2</v>
      </c>
      <c r="BM37">
        <v>1</v>
      </c>
      <c r="BO37" t="s">
        <v>182</v>
      </c>
      <c r="BP37" t="s">
        <v>182</v>
      </c>
      <c r="BQ37" t="s">
        <v>182</v>
      </c>
      <c r="BR37" t="s">
        <v>185</v>
      </c>
      <c r="BS37" t="s">
        <v>185</v>
      </c>
      <c r="BT37" t="s">
        <v>182</v>
      </c>
      <c r="BV37" t="s">
        <v>182</v>
      </c>
      <c r="BW37" t="s">
        <v>182</v>
      </c>
      <c r="BX37" t="s">
        <v>185</v>
      </c>
      <c r="BY37" t="s">
        <v>182</v>
      </c>
      <c r="BZ37" t="s">
        <v>182</v>
      </c>
      <c r="CA37" t="s">
        <v>182</v>
      </c>
      <c r="CB37" t="s">
        <v>182</v>
      </c>
      <c r="CD37" t="s">
        <v>186</v>
      </c>
      <c r="CE37" t="s">
        <v>187</v>
      </c>
      <c r="CF37" t="s">
        <v>187</v>
      </c>
      <c r="CG37" t="s">
        <v>186</v>
      </c>
      <c r="CH37" t="s">
        <v>187</v>
      </c>
      <c r="CI37" t="s">
        <v>187</v>
      </c>
      <c r="CJ37" t="s">
        <v>187</v>
      </c>
      <c r="CK37" t="s">
        <v>187</v>
      </c>
      <c r="CL37" t="s">
        <v>258</v>
      </c>
      <c r="CM37" t="s">
        <v>185</v>
      </c>
      <c r="CN37" t="s">
        <v>181</v>
      </c>
      <c r="CO37" t="s">
        <v>181</v>
      </c>
      <c r="CP37" t="s">
        <v>181</v>
      </c>
      <c r="CQ37" t="s">
        <v>181</v>
      </c>
      <c r="CR37">
        <v>2</v>
      </c>
      <c r="CS37">
        <v>1</v>
      </c>
      <c r="CT37">
        <v>1</v>
      </c>
      <c r="CU37">
        <v>1</v>
      </c>
      <c r="CV37">
        <v>3</v>
      </c>
      <c r="CW37">
        <v>2</v>
      </c>
      <c r="CX37">
        <v>2</v>
      </c>
      <c r="CY37">
        <v>3</v>
      </c>
      <c r="CZ37">
        <v>2</v>
      </c>
      <c r="DA37">
        <v>3</v>
      </c>
      <c r="DB37">
        <v>2</v>
      </c>
      <c r="DC37">
        <v>2</v>
      </c>
      <c r="DD37">
        <v>1</v>
      </c>
      <c r="DF37" t="s">
        <v>185</v>
      </c>
      <c r="DG37" t="s">
        <v>181</v>
      </c>
      <c r="DH37" t="s">
        <v>181</v>
      </c>
      <c r="DI37" t="s">
        <v>181</v>
      </c>
      <c r="DJ37" t="s">
        <v>181</v>
      </c>
      <c r="DM37" t="s">
        <v>185</v>
      </c>
      <c r="DN37" t="s">
        <v>181</v>
      </c>
      <c r="DO37" t="s">
        <v>181</v>
      </c>
      <c r="DP37" t="s">
        <v>181</v>
      </c>
      <c r="DQ37" t="s">
        <v>181</v>
      </c>
      <c r="DR37" t="s">
        <v>181</v>
      </c>
      <c r="DS37">
        <v>5</v>
      </c>
      <c r="DT37">
        <v>2</v>
      </c>
      <c r="DU37">
        <v>5</v>
      </c>
      <c r="DV37">
        <v>1</v>
      </c>
      <c r="DW37">
        <v>1</v>
      </c>
      <c r="DX37">
        <v>1</v>
      </c>
      <c r="DY37">
        <v>1</v>
      </c>
      <c r="DZ37">
        <v>1</v>
      </c>
      <c r="EA37">
        <v>1</v>
      </c>
      <c r="EB37">
        <v>1</v>
      </c>
      <c r="EC37">
        <v>1</v>
      </c>
      <c r="EE37" t="s">
        <v>191</v>
      </c>
      <c r="EF37" t="s">
        <v>191</v>
      </c>
      <c r="EG37" t="s">
        <v>191</v>
      </c>
      <c r="EH37" t="s">
        <v>191</v>
      </c>
      <c r="EI37" t="s">
        <v>191</v>
      </c>
      <c r="EJ37" t="s">
        <v>191</v>
      </c>
      <c r="EK37" t="s">
        <v>191</v>
      </c>
      <c r="EL37" t="s">
        <v>191</v>
      </c>
      <c r="EM37" t="s">
        <v>191</v>
      </c>
      <c r="EN37" t="s">
        <v>191</v>
      </c>
      <c r="EP37">
        <v>1</v>
      </c>
      <c r="EQ37">
        <v>1</v>
      </c>
      <c r="ER37">
        <v>1</v>
      </c>
      <c r="ES37">
        <v>1</v>
      </c>
      <c r="ET37">
        <v>1</v>
      </c>
      <c r="EU37">
        <v>1</v>
      </c>
      <c r="EV37">
        <v>1</v>
      </c>
      <c r="EW37">
        <v>1</v>
      </c>
      <c r="EX37">
        <v>1</v>
      </c>
      <c r="EY37">
        <v>2</v>
      </c>
      <c r="EZ37">
        <v>1</v>
      </c>
      <c r="FA37">
        <v>1</v>
      </c>
      <c r="FB37">
        <v>1</v>
      </c>
      <c r="FC37">
        <v>1</v>
      </c>
      <c r="FD37">
        <v>1</v>
      </c>
      <c r="FE37">
        <v>2</v>
      </c>
      <c r="FF37">
        <v>1</v>
      </c>
      <c r="FG37">
        <v>1</v>
      </c>
      <c r="FH37">
        <v>2</v>
      </c>
      <c r="FI37" t="s">
        <v>185</v>
      </c>
      <c r="FJ37" t="s">
        <v>181</v>
      </c>
      <c r="FK37" t="s">
        <v>181</v>
      </c>
      <c r="FL37" t="s">
        <v>181</v>
      </c>
      <c r="FM37" t="s">
        <v>181</v>
      </c>
    </row>
    <row r="38" spans="1:171" x14ac:dyDescent="0.35">
      <c r="A38">
        <v>174</v>
      </c>
      <c r="B38" s="3" t="s">
        <v>284</v>
      </c>
      <c r="C38" s="3" t="s">
        <v>171</v>
      </c>
      <c r="D38" s="3">
        <f>VLOOKUP(A38,'[1]db Totale'!A:K,11,0)</f>
        <v>1</v>
      </c>
      <c r="E38">
        <v>8</v>
      </c>
      <c r="F38" t="s">
        <v>172</v>
      </c>
      <c r="G38" t="s">
        <v>173</v>
      </c>
      <c r="I38">
        <v>0</v>
      </c>
      <c r="J38">
        <v>0</v>
      </c>
      <c r="K38">
        <v>0</v>
      </c>
      <c r="L38">
        <v>0</v>
      </c>
      <c r="M38">
        <v>1</v>
      </c>
      <c r="N38">
        <v>0</v>
      </c>
      <c r="O38" t="s">
        <v>196</v>
      </c>
      <c r="P38" t="s">
        <v>175</v>
      </c>
      <c r="Q38" t="s">
        <v>176</v>
      </c>
      <c r="R38" t="s">
        <v>198</v>
      </c>
      <c r="S38" t="s">
        <v>199</v>
      </c>
      <c r="T38" t="s">
        <v>220</v>
      </c>
      <c r="U38" t="s">
        <v>180</v>
      </c>
      <c r="V38" t="s">
        <v>181</v>
      </c>
      <c r="W38" t="s">
        <v>181</v>
      </c>
      <c r="X38" t="s">
        <v>181</v>
      </c>
      <c r="Y38" t="s">
        <v>181</v>
      </c>
      <c r="AA38" t="s">
        <v>182</v>
      </c>
      <c r="AB38" t="s">
        <v>181</v>
      </c>
      <c r="AC38" t="s">
        <v>181</v>
      </c>
      <c r="AD38" t="s">
        <v>181</v>
      </c>
      <c r="AE38" t="s">
        <v>181</v>
      </c>
      <c r="AF38" t="s">
        <v>181</v>
      </c>
      <c r="AG38" t="s">
        <v>228</v>
      </c>
      <c r="AH38">
        <v>3</v>
      </c>
      <c r="AI38">
        <v>1</v>
      </c>
      <c r="AJ38">
        <v>2</v>
      </c>
      <c r="AK38">
        <v>1</v>
      </c>
      <c r="AL38">
        <v>1</v>
      </c>
      <c r="AM38">
        <v>1</v>
      </c>
      <c r="AN38">
        <v>1</v>
      </c>
      <c r="AO38">
        <v>1</v>
      </c>
      <c r="AP38">
        <v>1</v>
      </c>
      <c r="AQ38">
        <v>1</v>
      </c>
      <c r="AR38" t="s">
        <v>236</v>
      </c>
      <c r="AS38" t="s">
        <v>182</v>
      </c>
      <c r="BB38">
        <v>1</v>
      </c>
      <c r="BC38">
        <v>1</v>
      </c>
      <c r="BD38">
        <v>1</v>
      </c>
      <c r="BE38">
        <v>1</v>
      </c>
      <c r="BF38">
        <v>1</v>
      </c>
      <c r="BG38">
        <v>1</v>
      </c>
      <c r="BH38">
        <v>1</v>
      </c>
      <c r="BI38">
        <v>1</v>
      </c>
      <c r="BJ38">
        <v>1</v>
      </c>
      <c r="BK38">
        <v>2</v>
      </c>
      <c r="BL38">
        <v>1</v>
      </c>
      <c r="BM38">
        <v>1</v>
      </c>
      <c r="BO38" t="s">
        <v>181</v>
      </c>
      <c r="BP38" t="s">
        <v>181</v>
      </c>
      <c r="BQ38" t="s">
        <v>181</v>
      </c>
      <c r="BR38" t="s">
        <v>181</v>
      </c>
      <c r="BS38" t="s">
        <v>181</v>
      </c>
      <c r="BT38" t="s">
        <v>185</v>
      </c>
      <c r="BV38" t="s">
        <v>181</v>
      </c>
      <c r="BW38" t="s">
        <v>181</v>
      </c>
      <c r="BX38" t="s">
        <v>181</v>
      </c>
      <c r="BY38" t="s">
        <v>181</v>
      </c>
      <c r="BZ38" t="s">
        <v>181</v>
      </c>
      <c r="CA38" t="s">
        <v>181</v>
      </c>
      <c r="CB38" t="s">
        <v>185</v>
      </c>
      <c r="CD38" t="s">
        <v>187</v>
      </c>
      <c r="CE38" t="s">
        <v>187</v>
      </c>
      <c r="CF38" t="s">
        <v>187</v>
      </c>
      <c r="CG38" t="s">
        <v>187</v>
      </c>
      <c r="CH38" t="s">
        <v>187</v>
      </c>
      <c r="CI38" t="s">
        <v>187</v>
      </c>
      <c r="CJ38" t="s">
        <v>187</v>
      </c>
      <c r="CK38" t="s">
        <v>187</v>
      </c>
      <c r="CL38" t="s">
        <v>238</v>
      </c>
      <c r="CM38" t="s">
        <v>182</v>
      </c>
      <c r="CN38" t="s">
        <v>182</v>
      </c>
      <c r="CO38" t="s">
        <v>185</v>
      </c>
      <c r="CP38" t="s">
        <v>182</v>
      </c>
      <c r="CQ38" t="s">
        <v>182</v>
      </c>
      <c r="CR38">
        <v>1</v>
      </c>
      <c r="CS38">
        <v>1</v>
      </c>
      <c r="CT38">
        <v>1</v>
      </c>
      <c r="CU38">
        <v>1</v>
      </c>
      <c r="CV38">
        <v>2</v>
      </c>
      <c r="CW38">
        <v>1</v>
      </c>
      <c r="CX38">
        <v>1</v>
      </c>
      <c r="CY38">
        <v>1</v>
      </c>
      <c r="CZ38">
        <v>1</v>
      </c>
      <c r="DA38">
        <v>1</v>
      </c>
      <c r="DB38">
        <v>1</v>
      </c>
      <c r="DC38">
        <v>1</v>
      </c>
      <c r="DD38">
        <v>1</v>
      </c>
      <c r="DF38" t="s">
        <v>185</v>
      </c>
      <c r="DG38" t="s">
        <v>181</v>
      </c>
      <c r="DH38" t="s">
        <v>181</v>
      </c>
      <c r="DI38" t="s">
        <v>181</v>
      </c>
      <c r="DJ38" t="s">
        <v>181</v>
      </c>
      <c r="DM38" t="s">
        <v>185</v>
      </c>
      <c r="DN38" t="s">
        <v>181</v>
      </c>
      <c r="DO38" t="s">
        <v>181</v>
      </c>
      <c r="DP38" t="s">
        <v>181</v>
      </c>
      <c r="DQ38" t="s">
        <v>181</v>
      </c>
      <c r="DR38" t="s">
        <v>181</v>
      </c>
      <c r="DS38">
        <v>1</v>
      </c>
      <c r="DT38">
        <v>1</v>
      </c>
      <c r="DU38">
        <v>1</v>
      </c>
      <c r="DV38">
        <v>1</v>
      </c>
      <c r="DW38">
        <v>1</v>
      </c>
      <c r="DX38">
        <v>1</v>
      </c>
      <c r="DY38">
        <v>1</v>
      </c>
      <c r="DZ38">
        <v>1</v>
      </c>
      <c r="EA38">
        <v>1</v>
      </c>
      <c r="EB38">
        <v>1</v>
      </c>
      <c r="EC38">
        <v>1</v>
      </c>
      <c r="EE38" t="s">
        <v>191</v>
      </c>
      <c r="EF38" t="s">
        <v>191</v>
      </c>
      <c r="EG38" t="s">
        <v>191</v>
      </c>
      <c r="EH38" t="s">
        <v>191</v>
      </c>
      <c r="EI38" t="s">
        <v>191</v>
      </c>
      <c r="EJ38" t="s">
        <v>191</v>
      </c>
      <c r="EK38" t="s">
        <v>191</v>
      </c>
      <c r="EL38" t="s">
        <v>191</v>
      </c>
      <c r="EM38" t="s">
        <v>212</v>
      </c>
      <c r="EN38" t="s">
        <v>191</v>
      </c>
      <c r="EP38">
        <v>1</v>
      </c>
      <c r="EQ38">
        <v>1</v>
      </c>
      <c r="ER38">
        <v>1</v>
      </c>
      <c r="ES38">
        <v>1</v>
      </c>
      <c r="ET38">
        <v>1</v>
      </c>
      <c r="EU38">
        <v>1</v>
      </c>
      <c r="EV38">
        <v>1</v>
      </c>
      <c r="EW38">
        <v>1</v>
      </c>
      <c r="EX38">
        <v>1</v>
      </c>
      <c r="EY38">
        <v>2</v>
      </c>
      <c r="EZ38">
        <v>1</v>
      </c>
      <c r="FA38">
        <v>1</v>
      </c>
      <c r="FB38">
        <v>1</v>
      </c>
      <c r="FC38">
        <v>1</v>
      </c>
      <c r="FD38">
        <v>1</v>
      </c>
      <c r="FE38">
        <v>1</v>
      </c>
      <c r="FF38">
        <v>1</v>
      </c>
      <c r="FG38">
        <v>1</v>
      </c>
      <c r="FH38">
        <v>2</v>
      </c>
      <c r="FI38" t="s">
        <v>182</v>
      </c>
      <c r="FJ38" t="s">
        <v>182</v>
      </c>
      <c r="FK38" t="s">
        <v>185</v>
      </c>
      <c r="FL38" t="s">
        <v>182</v>
      </c>
      <c r="FM38" t="s">
        <v>182</v>
      </c>
      <c r="FN38" t="s">
        <v>192</v>
      </c>
      <c r="FO38" t="s">
        <v>192</v>
      </c>
    </row>
    <row r="39" spans="1:171" x14ac:dyDescent="0.35">
      <c r="A39">
        <v>186</v>
      </c>
      <c r="B39" s="3" t="s">
        <v>285</v>
      </c>
      <c r="C39" s="3" t="s">
        <v>171</v>
      </c>
      <c r="D39" s="3">
        <f>VLOOKUP(A39,'[1]db Totale'!A:K,11,0)</f>
        <v>23</v>
      </c>
      <c r="E39">
        <v>8</v>
      </c>
      <c r="F39" t="s">
        <v>172</v>
      </c>
      <c r="G39" t="s">
        <v>173</v>
      </c>
      <c r="I39">
        <v>0</v>
      </c>
      <c r="J39">
        <v>0</v>
      </c>
      <c r="K39">
        <v>0</v>
      </c>
      <c r="L39">
        <v>0</v>
      </c>
      <c r="M39">
        <v>11</v>
      </c>
      <c r="N39">
        <v>9</v>
      </c>
      <c r="O39" t="s">
        <v>257</v>
      </c>
      <c r="P39" t="s">
        <v>175</v>
      </c>
      <c r="Q39" t="s">
        <v>176</v>
      </c>
      <c r="R39" t="s">
        <v>198</v>
      </c>
      <c r="S39" t="s">
        <v>178</v>
      </c>
      <c r="T39" t="s">
        <v>216</v>
      </c>
      <c r="U39" t="s">
        <v>180</v>
      </c>
      <c r="V39" t="s">
        <v>181</v>
      </c>
      <c r="W39" t="s">
        <v>181</v>
      </c>
      <c r="X39" t="s">
        <v>181</v>
      </c>
      <c r="Y39" t="s">
        <v>181</v>
      </c>
      <c r="AA39" t="s">
        <v>182</v>
      </c>
      <c r="AB39" t="s">
        <v>181</v>
      </c>
      <c r="AC39" t="s">
        <v>181</v>
      </c>
      <c r="AD39" t="s">
        <v>181</v>
      </c>
      <c r="AE39" t="s">
        <v>181</v>
      </c>
      <c r="AF39" t="s">
        <v>181</v>
      </c>
      <c r="AG39" t="s">
        <v>228</v>
      </c>
      <c r="AH39">
        <v>4</v>
      </c>
      <c r="AI39">
        <v>4</v>
      </c>
      <c r="AJ39">
        <v>4</v>
      </c>
      <c r="AK39">
        <v>4</v>
      </c>
      <c r="AL39">
        <v>4</v>
      </c>
      <c r="AM39">
        <v>4</v>
      </c>
      <c r="AN39">
        <v>1</v>
      </c>
      <c r="AO39">
        <v>1</v>
      </c>
      <c r="AP39">
        <v>1</v>
      </c>
      <c r="AQ39">
        <v>1</v>
      </c>
      <c r="AR39" t="s">
        <v>236</v>
      </c>
      <c r="AS39" t="s">
        <v>182</v>
      </c>
      <c r="BB39">
        <v>4</v>
      </c>
      <c r="BC39">
        <v>4</v>
      </c>
      <c r="BD39">
        <v>4</v>
      </c>
      <c r="BE39">
        <v>1</v>
      </c>
      <c r="BF39">
        <v>3</v>
      </c>
      <c r="BG39">
        <v>3</v>
      </c>
      <c r="BH39">
        <v>3</v>
      </c>
      <c r="BI39">
        <v>3</v>
      </c>
      <c r="BJ39">
        <v>1</v>
      </c>
      <c r="BK39">
        <v>2</v>
      </c>
      <c r="BL39">
        <v>2</v>
      </c>
      <c r="BM39">
        <v>1</v>
      </c>
      <c r="BO39" t="s">
        <v>182</v>
      </c>
      <c r="BP39" t="s">
        <v>182</v>
      </c>
      <c r="BQ39" t="s">
        <v>182</v>
      </c>
      <c r="BR39" t="s">
        <v>182</v>
      </c>
      <c r="BS39" t="s">
        <v>185</v>
      </c>
      <c r="BT39" t="s">
        <v>182</v>
      </c>
      <c r="BV39" t="s">
        <v>182</v>
      </c>
      <c r="BW39" t="s">
        <v>182</v>
      </c>
      <c r="BX39" t="s">
        <v>182</v>
      </c>
      <c r="BY39" t="s">
        <v>182</v>
      </c>
      <c r="BZ39" t="s">
        <v>182</v>
      </c>
      <c r="CA39" t="s">
        <v>185</v>
      </c>
      <c r="CB39" t="s">
        <v>182</v>
      </c>
      <c r="CD39" t="s">
        <v>208</v>
      </c>
      <c r="CE39" t="s">
        <v>186</v>
      </c>
      <c r="CF39" t="s">
        <v>187</v>
      </c>
      <c r="CG39" t="s">
        <v>186</v>
      </c>
      <c r="CH39" t="s">
        <v>187</v>
      </c>
      <c r="CI39" t="s">
        <v>187</v>
      </c>
      <c r="CJ39" t="s">
        <v>187</v>
      </c>
      <c r="CK39" t="s">
        <v>187</v>
      </c>
      <c r="CL39" t="s">
        <v>258</v>
      </c>
      <c r="CM39" t="s">
        <v>182</v>
      </c>
      <c r="CN39" t="s">
        <v>182</v>
      </c>
      <c r="CO39" t="s">
        <v>182</v>
      </c>
      <c r="CP39" t="s">
        <v>182</v>
      </c>
      <c r="CQ39" t="s">
        <v>185</v>
      </c>
      <c r="CR39">
        <v>1</v>
      </c>
      <c r="CS39">
        <v>1</v>
      </c>
      <c r="CT39">
        <v>1</v>
      </c>
      <c r="CU39">
        <v>1</v>
      </c>
      <c r="CV39">
        <v>1</v>
      </c>
      <c r="CW39">
        <v>1</v>
      </c>
      <c r="CX39">
        <v>1</v>
      </c>
      <c r="CY39">
        <v>1</v>
      </c>
      <c r="CZ39">
        <v>1</v>
      </c>
      <c r="DA39">
        <v>1</v>
      </c>
      <c r="DB39">
        <v>1</v>
      </c>
      <c r="DC39">
        <v>1</v>
      </c>
      <c r="DD39">
        <v>1</v>
      </c>
      <c r="DF39" t="s">
        <v>185</v>
      </c>
      <c r="DG39" t="s">
        <v>181</v>
      </c>
      <c r="DH39" t="s">
        <v>181</v>
      </c>
      <c r="DI39" t="s">
        <v>181</v>
      </c>
      <c r="DJ39" t="s">
        <v>181</v>
      </c>
      <c r="DM39" t="s">
        <v>185</v>
      </c>
      <c r="DN39" t="s">
        <v>181</v>
      </c>
      <c r="DO39" t="s">
        <v>181</v>
      </c>
      <c r="DP39" t="s">
        <v>181</v>
      </c>
      <c r="DQ39" t="s">
        <v>181</v>
      </c>
      <c r="DR39" t="s">
        <v>181</v>
      </c>
      <c r="DS39">
        <v>2</v>
      </c>
      <c r="DT39">
        <v>1</v>
      </c>
      <c r="DU39">
        <v>1</v>
      </c>
      <c r="DV39">
        <v>1</v>
      </c>
      <c r="DW39">
        <v>1</v>
      </c>
      <c r="DX39">
        <v>1</v>
      </c>
      <c r="DY39">
        <v>1</v>
      </c>
      <c r="DZ39">
        <v>1</v>
      </c>
      <c r="EA39">
        <v>1</v>
      </c>
      <c r="EB39">
        <v>1</v>
      </c>
      <c r="EC39">
        <v>1</v>
      </c>
      <c r="EE39" t="s">
        <v>191</v>
      </c>
      <c r="EF39" t="s">
        <v>191</v>
      </c>
      <c r="EG39" t="s">
        <v>191</v>
      </c>
      <c r="EH39" t="s">
        <v>191</v>
      </c>
      <c r="EI39" t="s">
        <v>191</v>
      </c>
      <c r="EJ39" t="s">
        <v>191</v>
      </c>
      <c r="EK39" t="s">
        <v>191</v>
      </c>
      <c r="EL39" t="s">
        <v>191</v>
      </c>
      <c r="EM39" t="s">
        <v>191</v>
      </c>
      <c r="EN39" t="s">
        <v>191</v>
      </c>
      <c r="EP39">
        <v>2</v>
      </c>
      <c r="EQ39">
        <v>2</v>
      </c>
      <c r="ER39">
        <v>1</v>
      </c>
      <c r="ES39">
        <v>1</v>
      </c>
      <c r="ET39">
        <v>1</v>
      </c>
      <c r="EU39">
        <v>2</v>
      </c>
      <c r="EV39">
        <v>1</v>
      </c>
      <c r="EW39">
        <v>1</v>
      </c>
      <c r="EX39">
        <v>1</v>
      </c>
      <c r="EY39">
        <v>3</v>
      </c>
      <c r="EZ39">
        <v>1</v>
      </c>
      <c r="FA39">
        <v>1</v>
      </c>
      <c r="FB39">
        <v>1</v>
      </c>
      <c r="FC39">
        <v>1</v>
      </c>
      <c r="FD39">
        <v>1</v>
      </c>
      <c r="FE39">
        <v>1</v>
      </c>
      <c r="FF39">
        <v>3</v>
      </c>
      <c r="FG39">
        <v>1</v>
      </c>
      <c r="FH39">
        <v>1</v>
      </c>
      <c r="FI39" t="s">
        <v>182</v>
      </c>
      <c r="FJ39" t="s">
        <v>182</v>
      </c>
      <c r="FK39" t="s">
        <v>185</v>
      </c>
      <c r="FL39" t="s">
        <v>182</v>
      </c>
      <c r="FM39" t="s">
        <v>182</v>
      </c>
      <c r="FN39" t="s">
        <v>192</v>
      </c>
      <c r="FO39" t="s">
        <v>192</v>
      </c>
    </row>
    <row r="40" spans="1:171" x14ac:dyDescent="0.35">
      <c r="A40">
        <v>189</v>
      </c>
      <c r="B40" s="3" t="s">
        <v>286</v>
      </c>
      <c r="C40" s="3" t="s">
        <v>171</v>
      </c>
      <c r="D40" s="3">
        <f>VLOOKUP(A40,'[1]db Totale'!A:K,11,0)</f>
        <v>8</v>
      </c>
      <c r="E40">
        <v>8</v>
      </c>
      <c r="F40" t="s">
        <v>172</v>
      </c>
      <c r="G40" t="s">
        <v>173</v>
      </c>
      <c r="I40">
        <v>1</v>
      </c>
      <c r="J40">
        <v>0</v>
      </c>
      <c r="K40">
        <v>0</v>
      </c>
      <c r="L40">
        <v>0</v>
      </c>
      <c r="M40">
        <v>10</v>
      </c>
      <c r="N40">
        <v>2</v>
      </c>
      <c r="O40" t="s">
        <v>196</v>
      </c>
      <c r="P40" t="s">
        <v>175</v>
      </c>
      <c r="Q40" t="s">
        <v>176</v>
      </c>
      <c r="R40" t="s">
        <v>177</v>
      </c>
      <c r="S40" t="s">
        <v>178</v>
      </c>
      <c r="T40" t="s">
        <v>200</v>
      </c>
      <c r="U40" t="s">
        <v>200</v>
      </c>
      <c r="V40" t="s">
        <v>185</v>
      </c>
      <c r="W40" t="s">
        <v>182</v>
      </c>
      <c r="X40" t="s">
        <v>182</v>
      </c>
      <c r="Y40" t="s">
        <v>185</v>
      </c>
      <c r="AA40" t="s">
        <v>182</v>
      </c>
      <c r="AB40" t="s">
        <v>181</v>
      </c>
      <c r="AC40" t="s">
        <v>181</v>
      </c>
      <c r="AD40" t="s">
        <v>181</v>
      </c>
      <c r="AE40" t="s">
        <v>181</v>
      </c>
      <c r="AF40" t="s">
        <v>181</v>
      </c>
      <c r="AG40" t="s">
        <v>206</v>
      </c>
      <c r="AH40">
        <v>3</v>
      </c>
      <c r="AI40">
        <v>5</v>
      </c>
      <c r="AJ40">
        <v>5</v>
      </c>
      <c r="AK40">
        <v>3</v>
      </c>
      <c r="AL40">
        <v>3</v>
      </c>
      <c r="AM40">
        <v>5</v>
      </c>
      <c r="AN40">
        <v>3</v>
      </c>
      <c r="AO40">
        <v>3</v>
      </c>
      <c r="AP40">
        <v>3</v>
      </c>
      <c r="AQ40">
        <v>3</v>
      </c>
      <c r="AR40" t="s">
        <v>244</v>
      </c>
      <c r="AS40" t="s">
        <v>185</v>
      </c>
      <c r="AT40">
        <v>40000</v>
      </c>
      <c r="AU40">
        <v>50000</v>
      </c>
      <c r="AV40">
        <v>5</v>
      </c>
      <c r="AW40">
        <v>5</v>
      </c>
      <c r="AX40">
        <v>3</v>
      </c>
      <c r="AY40">
        <v>5</v>
      </c>
      <c r="AZ40">
        <v>5</v>
      </c>
      <c r="BA40" t="s">
        <v>287</v>
      </c>
      <c r="BB40">
        <v>5</v>
      </c>
      <c r="BC40">
        <v>5</v>
      </c>
      <c r="BD40">
        <v>3</v>
      </c>
      <c r="BE40">
        <v>3</v>
      </c>
      <c r="BF40">
        <v>5</v>
      </c>
      <c r="BG40">
        <v>5</v>
      </c>
      <c r="BH40">
        <v>5</v>
      </c>
      <c r="BI40">
        <v>3</v>
      </c>
      <c r="BJ40">
        <v>3</v>
      </c>
      <c r="BK40">
        <v>4</v>
      </c>
      <c r="BL40">
        <v>4</v>
      </c>
      <c r="BM40">
        <v>5</v>
      </c>
      <c r="BN40" t="s">
        <v>288</v>
      </c>
      <c r="BO40" t="s">
        <v>182</v>
      </c>
      <c r="BP40" t="s">
        <v>185</v>
      </c>
      <c r="BQ40" t="s">
        <v>182</v>
      </c>
      <c r="BR40" t="s">
        <v>185</v>
      </c>
      <c r="BS40" t="s">
        <v>182</v>
      </c>
      <c r="BT40" t="s">
        <v>182</v>
      </c>
      <c r="BV40" t="s">
        <v>182</v>
      </c>
      <c r="BW40" t="s">
        <v>185</v>
      </c>
      <c r="BX40" t="s">
        <v>185</v>
      </c>
      <c r="BY40" t="s">
        <v>182</v>
      </c>
      <c r="BZ40" t="s">
        <v>182</v>
      </c>
      <c r="CA40" t="s">
        <v>182</v>
      </c>
      <c r="CB40" t="s">
        <v>182</v>
      </c>
      <c r="CD40" t="s">
        <v>208</v>
      </c>
      <c r="CE40" t="s">
        <v>208</v>
      </c>
      <c r="CF40" t="s">
        <v>208</v>
      </c>
      <c r="CG40" t="s">
        <v>208</v>
      </c>
      <c r="CH40" t="s">
        <v>208</v>
      </c>
      <c r="CI40" t="s">
        <v>208</v>
      </c>
      <c r="CJ40" t="s">
        <v>186</v>
      </c>
      <c r="CK40" t="s">
        <v>186</v>
      </c>
      <c r="CL40" t="s">
        <v>188</v>
      </c>
      <c r="CM40" t="s">
        <v>182</v>
      </c>
      <c r="CN40" t="s">
        <v>185</v>
      </c>
      <c r="CO40" t="s">
        <v>182</v>
      </c>
      <c r="CP40" t="s">
        <v>182</v>
      </c>
      <c r="CQ40" t="s">
        <v>182</v>
      </c>
      <c r="CR40">
        <v>3</v>
      </c>
      <c r="CS40">
        <v>3</v>
      </c>
      <c r="CT40">
        <v>3</v>
      </c>
      <c r="CU40">
        <v>5</v>
      </c>
      <c r="CV40">
        <v>5</v>
      </c>
      <c r="CW40">
        <v>1</v>
      </c>
      <c r="CX40">
        <v>1</v>
      </c>
      <c r="CY40">
        <v>1</v>
      </c>
      <c r="CZ40">
        <v>1</v>
      </c>
      <c r="DA40">
        <v>1</v>
      </c>
      <c r="DB40">
        <v>1</v>
      </c>
      <c r="DC40">
        <v>1</v>
      </c>
      <c r="DD40">
        <v>1</v>
      </c>
      <c r="DF40" t="s">
        <v>185</v>
      </c>
      <c r="DG40" t="s">
        <v>181</v>
      </c>
      <c r="DH40" t="s">
        <v>181</v>
      </c>
      <c r="DI40" t="s">
        <v>181</v>
      </c>
      <c r="DJ40" t="s">
        <v>181</v>
      </c>
      <c r="DM40" t="s">
        <v>185</v>
      </c>
      <c r="DN40" t="s">
        <v>181</v>
      </c>
      <c r="DO40" t="s">
        <v>181</v>
      </c>
      <c r="DP40" t="s">
        <v>181</v>
      </c>
      <c r="DQ40" t="s">
        <v>181</v>
      </c>
      <c r="DR40" t="s">
        <v>181</v>
      </c>
      <c r="DS40">
        <v>5</v>
      </c>
      <c r="DT40">
        <v>3</v>
      </c>
      <c r="DU40">
        <v>3</v>
      </c>
      <c r="DV40">
        <v>3</v>
      </c>
      <c r="DW40">
        <v>1</v>
      </c>
      <c r="DX40">
        <v>1</v>
      </c>
      <c r="DY40">
        <v>1</v>
      </c>
      <c r="DZ40">
        <v>1</v>
      </c>
      <c r="EA40">
        <v>1</v>
      </c>
      <c r="EB40">
        <v>1</v>
      </c>
      <c r="EC40">
        <v>1</v>
      </c>
      <c r="EE40" t="s">
        <v>191</v>
      </c>
      <c r="EF40" t="s">
        <v>191</v>
      </c>
      <c r="EG40" t="s">
        <v>191</v>
      </c>
      <c r="EH40" t="s">
        <v>212</v>
      </c>
      <c r="EI40" t="s">
        <v>212</v>
      </c>
      <c r="EJ40" t="s">
        <v>191</v>
      </c>
      <c r="EK40" t="s">
        <v>191</v>
      </c>
      <c r="EL40" t="s">
        <v>212</v>
      </c>
      <c r="EM40" t="s">
        <v>212</v>
      </c>
      <c r="EN40" t="s">
        <v>191</v>
      </c>
      <c r="EP40">
        <v>1</v>
      </c>
      <c r="EQ40">
        <v>1</v>
      </c>
      <c r="ER40">
        <v>1</v>
      </c>
      <c r="ES40">
        <v>1</v>
      </c>
      <c r="ET40">
        <v>1</v>
      </c>
      <c r="EU40">
        <v>1</v>
      </c>
      <c r="EV40">
        <v>1</v>
      </c>
      <c r="EW40">
        <v>1</v>
      </c>
      <c r="EX40">
        <v>1</v>
      </c>
      <c r="EY40">
        <v>5</v>
      </c>
      <c r="EZ40">
        <v>1</v>
      </c>
      <c r="FA40">
        <v>1</v>
      </c>
      <c r="FB40">
        <v>1</v>
      </c>
      <c r="FC40">
        <v>1</v>
      </c>
      <c r="FD40">
        <v>1</v>
      </c>
      <c r="FE40">
        <v>1</v>
      </c>
      <c r="FF40">
        <v>5</v>
      </c>
      <c r="FG40">
        <v>1</v>
      </c>
      <c r="FH40">
        <v>3</v>
      </c>
      <c r="FI40" t="s">
        <v>182</v>
      </c>
      <c r="FJ40" t="s">
        <v>182</v>
      </c>
      <c r="FK40" t="s">
        <v>185</v>
      </c>
      <c r="FL40" t="s">
        <v>182</v>
      </c>
      <c r="FM40" t="s">
        <v>182</v>
      </c>
      <c r="FN40" t="s">
        <v>225</v>
      </c>
      <c r="FO40" t="s">
        <v>225</v>
      </c>
    </row>
    <row r="41" spans="1:171" x14ac:dyDescent="0.35">
      <c r="A41">
        <v>190</v>
      </c>
      <c r="B41" s="3" t="s">
        <v>289</v>
      </c>
      <c r="C41" s="3" t="s">
        <v>171</v>
      </c>
      <c r="D41" s="3">
        <f>VLOOKUP(A41,'[1]db Totale'!A:K,11,0)</f>
        <v>9</v>
      </c>
      <c r="E41">
        <v>8</v>
      </c>
      <c r="F41" t="s">
        <v>172</v>
      </c>
      <c r="G41" t="s">
        <v>194</v>
      </c>
      <c r="H41" t="s">
        <v>290</v>
      </c>
      <c r="I41">
        <v>0</v>
      </c>
      <c r="J41">
        <v>0</v>
      </c>
      <c r="K41">
        <v>2</v>
      </c>
      <c r="L41">
        <v>0</v>
      </c>
      <c r="M41">
        <v>6</v>
      </c>
      <c r="N41">
        <v>5</v>
      </c>
      <c r="O41" t="s">
        <v>196</v>
      </c>
      <c r="P41" t="s">
        <v>175</v>
      </c>
      <c r="Q41" t="s">
        <v>176</v>
      </c>
      <c r="R41" t="s">
        <v>177</v>
      </c>
      <c r="S41" t="s">
        <v>219</v>
      </c>
      <c r="T41" t="s">
        <v>222</v>
      </c>
      <c r="U41" t="s">
        <v>200</v>
      </c>
      <c r="V41" t="s">
        <v>185</v>
      </c>
      <c r="W41" t="s">
        <v>182</v>
      </c>
      <c r="X41" t="s">
        <v>182</v>
      </c>
      <c r="Y41" t="s">
        <v>182</v>
      </c>
      <c r="AA41" t="s">
        <v>182</v>
      </c>
      <c r="AB41" t="s">
        <v>181</v>
      </c>
      <c r="AC41" t="s">
        <v>181</v>
      </c>
      <c r="AD41" t="s">
        <v>181</v>
      </c>
      <c r="AE41" t="s">
        <v>181</v>
      </c>
      <c r="AF41" t="s">
        <v>181</v>
      </c>
      <c r="AG41" t="s">
        <v>206</v>
      </c>
      <c r="AH41">
        <v>3</v>
      </c>
      <c r="AI41">
        <v>1</v>
      </c>
      <c r="AJ41">
        <v>1</v>
      </c>
      <c r="AK41">
        <v>3</v>
      </c>
      <c r="AL41">
        <v>3</v>
      </c>
      <c r="AM41">
        <v>3</v>
      </c>
      <c r="AN41">
        <v>1</v>
      </c>
      <c r="AO41">
        <v>1</v>
      </c>
      <c r="AP41">
        <v>1</v>
      </c>
      <c r="AQ41">
        <v>1</v>
      </c>
      <c r="AR41" t="s">
        <v>236</v>
      </c>
      <c r="AS41" t="s">
        <v>185</v>
      </c>
      <c r="AT41">
        <v>70325</v>
      </c>
      <c r="AU41">
        <v>60000</v>
      </c>
      <c r="AV41">
        <v>5</v>
      </c>
      <c r="AW41">
        <v>1</v>
      </c>
      <c r="AX41">
        <v>1</v>
      </c>
      <c r="AY41">
        <v>1</v>
      </c>
      <c r="AZ41">
        <v>1</v>
      </c>
      <c r="BB41">
        <v>4</v>
      </c>
      <c r="BC41">
        <v>4</v>
      </c>
      <c r="BD41">
        <v>1</v>
      </c>
      <c r="BE41">
        <v>1</v>
      </c>
      <c r="BF41">
        <v>1</v>
      </c>
      <c r="BG41">
        <v>1</v>
      </c>
      <c r="BH41">
        <v>4</v>
      </c>
      <c r="BI41">
        <v>1</v>
      </c>
      <c r="BJ41">
        <v>1</v>
      </c>
      <c r="BK41">
        <v>3</v>
      </c>
      <c r="BL41">
        <v>1</v>
      </c>
      <c r="BM41">
        <v>1</v>
      </c>
      <c r="BO41" t="s">
        <v>185</v>
      </c>
      <c r="BP41" t="s">
        <v>182</v>
      </c>
      <c r="BQ41" t="s">
        <v>182</v>
      </c>
      <c r="BR41" t="s">
        <v>182</v>
      </c>
      <c r="BS41" t="s">
        <v>182</v>
      </c>
      <c r="BT41" t="s">
        <v>182</v>
      </c>
      <c r="BV41" t="s">
        <v>181</v>
      </c>
      <c r="BW41" t="s">
        <v>181</v>
      </c>
      <c r="BX41" t="s">
        <v>181</v>
      </c>
      <c r="BY41" t="s">
        <v>181</v>
      </c>
      <c r="BZ41" t="s">
        <v>181</v>
      </c>
      <c r="CA41" t="s">
        <v>181</v>
      </c>
      <c r="CB41" t="s">
        <v>185</v>
      </c>
      <c r="CD41" t="s">
        <v>186</v>
      </c>
      <c r="CE41" t="s">
        <v>208</v>
      </c>
      <c r="CF41" t="s">
        <v>187</v>
      </c>
      <c r="CG41" t="s">
        <v>187</v>
      </c>
      <c r="CH41" t="s">
        <v>186</v>
      </c>
      <c r="CI41" t="s">
        <v>186</v>
      </c>
      <c r="CJ41" t="s">
        <v>187</v>
      </c>
      <c r="CK41" t="s">
        <v>186</v>
      </c>
      <c r="CL41" t="s">
        <v>258</v>
      </c>
      <c r="CM41" t="s">
        <v>185</v>
      </c>
      <c r="CN41" t="s">
        <v>181</v>
      </c>
      <c r="CO41" t="s">
        <v>181</v>
      </c>
      <c r="CP41" t="s">
        <v>181</v>
      </c>
      <c r="CQ41" t="s">
        <v>181</v>
      </c>
      <c r="CR41">
        <v>1</v>
      </c>
      <c r="CS41">
        <v>1</v>
      </c>
      <c r="CT41">
        <v>1</v>
      </c>
      <c r="CU41">
        <v>1</v>
      </c>
      <c r="CV41">
        <v>1</v>
      </c>
      <c r="CW41">
        <v>1</v>
      </c>
      <c r="CX41">
        <v>1</v>
      </c>
      <c r="CY41">
        <v>1</v>
      </c>
      <c r="CZ41">
        <v>1</v>
      </c>
      <c r="DA41">
        <v>1</v>
      </c>
      <c r="DB41">
        <v>1</v>
      </c>
      <c r="DC41">
        <v>1</v>
      </c>
      <c r="DD41">
        <v>1</v>
      </c>
      <c r="DF41" t="s">
        <v>185</v>
      </c>
      <c r="DG41" t="s">
        <v>181</v>
      </c>
      <c r="DH41" t="s">
        <v>181</v>
      </c>
      <c r="DI41" t="s">
        <v>181</v>
      </c>
      <c r="DJ41" t="s">
        <v>181</v>
      </c>
      <c r="DM41" t="s">
        <v>182</v>
      </c>
      <c r="DN41" t="s">
        <v>182</v>
      </c>
      <c r="DO41" t="s">
        <v>185</v>
      </c>
      <c r="DP41" t="s">
        <v>182</v>
      </c>
      <c r="DQ41" t="s">
        <v>182</v>
      </c>
      <c r="DR41" t="s">
        <v>182</v>
      </c>
      <c r="DS41">
        <v>1</v>
      </c>
      <c r="DT41">
        <v>1</v>
      </c>
      <c r="DU41">
        <v>1</v>
      </c>
      <c r="DV41">
        <v>1</v>
      </c>
      <c r="DW41">
        <v>1</v>
      </c>
      <c r="DX41">
        <v>1</v>
      </c>
      <c r="DY41">
        <v>1</v>
      </c>
      <c r="DZ41">
        <v>1</v>
      </c>
      <c r="EA41">
        <v>1</v>
      </c>
      <c r="EB41">
        <v>1</v>
      </c>
      <c r="EC41">
        <v>1</v>
      </c>
      <c r="EE41" t="s">
        <v>191</v>
      </c>
      <c r="EF41" t="s">
        <v>212</v>
      </c>
      <c r="EG41" t="s">
        <v>191</v>
      </c>
      <c r="EH41" t="s">
        <v>212</v>
      </c>
      <c r="EI41" t="s">
        <v>191</v>
      </c>
      <c r="EJ41" t="s">
        <v>191</v>
      </c>
      <c r="EK41" t="s">
        <v>191</v>
      </c>
      <c r="EL41" t="s">
        <v>212</v>
      </c>
      <c r="EM41" t="s">
        <v>212</v>
      </c>
      <c r="EN41" t="s">
        <v>191</v>
      </c>
      <c r="EP41">
        <v>3</v>
      </c>
      <c r="EQ41">
        <v>2</v>
      </c>
      <c r="ER41">
        <v>5</v>
      </c>
      <c r="ES41">
        <v>4</v>
      </c>
      <c r="ET41">
        <v>1</v>
      </c>
      <c r="EU41">
        <v>3</v>
      </c>
      <c r="EV41">
        <v>4</v>
      </c>
      <c r="EW41">
        <v>1</v>
      </c>
      <c r="EX41">
        <v>1</v>
      </c>
      <c r="EY41">
        <v>3</v>
      </c>
      <c r="EZ41">
        <v>1</v>
      </c>
      <c r="FA41">
        <v>1</v>
      </c>
      <c r="FB41">
        <v>1</v>
      </c>
      <c r="FC41">
        <v>1</v>
      </c>
      <c r="FD41">
        <v>1</v>
      </c>
      <c r="FE41">
        <v>1</v>
      </c>
      <c r="FF41">
        <v>3</v>
      </c>
      <c r="FG41">
        <v>1</v>
      </c>
      <c r="FH41">
        <v>1</v>
      </c>
      <c r="FI41" t="s">
        <v>182</v>
      </c>
      <c r="FJ41" t="s">
        <v>182</v>
      </c>
      <c r="FK41" t="s">
        <v>185</v>
      </c>
      <c r="FL41" t="s">
        <v>182</v>
      </c>
      <c r="FM41" t="s">
        <v>182</v>
      </c>
      <c r="FN41" t="s">
        <v>192</v>
      </c>
      <c r="FO41" t="s">
        <v>192</v>
      </c>
    </row>
    <row r="42" spans="1:171" x14ac:dyDescent="0.35">
      <c r="A42">
        <v>193</v>
      </c>
      <c r="B42" s="3" t="s">
        <v>291</v>
      </c>
      <c r="C42" s="3" t="s">
        <v>171</v>
      </c>
      <c r="D42" s="3">
        <f>VLOOKUP(A42,'[1]db Totale'!A:K,11,0)</f>
        <v>40</v>
      </c>
      <c r="E42">
        <v>8</v>
      </c>
      <c r="F42" t="s">
        <v>172</v>
      </c>
      <c r="G42" t="s">
        <v>194</v>
      </c>
      <c r="I42">
        <v>0</v>
      </c>
      <c r="J42">
        <v>0</v>
      </c>
      <c r="K42">
        <v>0</v>
      </c>
      <c r="L42">
        <v>0</v>
      </c>
      <c r="M42">
        <v>40</v>
      </c>
      <c r="N42">
        <v>8</v>
      </c>
      <c r="O42" t="s">
        <v>257</v>
      </c>
      <c r="P42" t="s">
        <v>175</v>
      </c>
      <c r="Q42" t="s">
        <v>215</v>
      </c>
      <c r="R42" t="s">
        <v>177</v>
      </c>
      <c r="S42" t="s">
        <v>253</v>
      </c>
      <c r="T42" t="s">
        <v>179</v>
      </c>
      <c r="U42" t="s">
        <v>180</v>
      </c>
      <c r="V42" t="s">
        <v>181</v>
      </c>
      <c r="W42" t="s">
        <v>181</v>
      </c>
      <c r="X42" t="s">
        <v>181</v>
      </c>
      <c r="Y42" t="s">
        <v>181</v>
      </c>
      <c r="AA42" t="s">
        <v>182</v>
      </c>
      <c r="AB42" t="s">
        <v>181</v>
      </c>
      <c r="AC42" t="s">
        <v>181</v>
      </c>
      <c r="AD42" t="s">
        <v>181</v>
      </c>
      <c r="AE42" t="s">
        <v>181</v>
      </c>
      <c r="AF42" t="s">
        <v>181</v>
      </c>
      <c r="AG42" t="s">
        <v>217</v>
      </c>
      <c r="AH42">
        <v>2</v>
      </c>
      <c r="AI42">
        <v>2</v>
      </c>
      <c r="AJ42">
        <v>2</v>
      </c>
      <c r="AK42">
        <v>2</v>
      </c>
      <c r="AL42">
        <v>2</v>
      </c>
      <c r="AM42">
        <v>2</v>
      </c>
      <c r="AN42">
        <v>2</v>
      </c>
      <c r="AO42">
        <v>2</v>
      </c>
      <c r="AP42">
        <v>2</v>
      </c>
      <c r="AQ42">
        <v>2</v>
      </c>
      <c r="AR42" t="s">
        <v>236</v>
      </c>
      <c r="AS42" t="s">
        <v>182</v>
      </c>
      <c r="BB42">
        <v>2</v>
      </c>
      <c r="BC42">
        <v>2</v>
      </c>
      <c r="BD42">
        <v>2</v>
      </c>
      <c r="BE42">
        <v>2</v>
      </c>
      <c r="BF42">
        <v>2</v>
      </c>
      <c r="BG42">
        <v>2</v>
      </c>
      <c r="BH42">
        <v>2</v>
      </c>
      <c r="BI42">
        <v>2</v>
      </c>
      <c r="BJ42">
        <v>2</v>
      </c>
      <c r="BK42">
        <v>2</v>
      </c>
      <c r="BL42">
        <v>2</v>
      </c>
      <c r="BM42">
        <v>2</v>
      </c>
      <c r="BO42" t="s">
        <v>181</v>
      </c>
      <c r="BP42" t="s">
        <v>181</v>
      </c>
      <c r="BQ42" t="s">
        <v>181</v>
      </c>
      <c r="BR42" t="s">
        <v>181</v>
      </c>
      <c r="BS42" t="s">
        <v>181</v>
      </c>
      <c r="BT42" t="s">
        <v>185</v>
      </c>
      <c r="BV42" t="s">
        <v>181</v>
      </c>
      <c r="BW42" t="s">
        <v>181</v>
      </c>
      <c r="BX42" t="s">
        <v>181</v>
      </c>
      <c r="BY42" t="s">
        <v>181</v>
      </c>
      <c r="BZ42" t="s">
        <v>181</v>
      </c>
      <c r="CA42" t="s">
        <v>181</v>
      </c>
      <c r="CB42" t="s">
        <v>185</v>
      </c>
      <c r="CD42" t="s">
        <v>186</v>
      </c>
      <c r="CE42" t="s">
        <v>208</v>
      </c>
      <c r="CF42" t="s">
        <v>186</v>
      </c>
      <c r="CG42" t="s">
        <v>187</v>
      </c>
      <c r="CH42" t="s">
        <v>187</v>
      </c>
      <c r="CI42" t="s">
        <v>187</v>
      </c>
      <c r="CJ42" t="s">
        <v>187</v>
      </c>
      <c r="CK42" t="s">
        <v>187</v>
      </c>
      <c r="CL42" t="s">
        <v>238</v>
      </c>
      <c r="CM42" t="s">
        <v>185</v>
      </c>
      <c r="CN42" t="s">
        <v>181</v>
      </c>
      <c r="CO42" t="s">
        <v>181</v>
      </c>
      <c r="CP42" t="s">
        <v>181</v>
      </c>
      <c r="CQ42" t="s">
        <v>181</v>
      </c>
      <c r="CR42">
        <v>1</v>
      </c>
      <c r="CS42">
        <v>1</v>
      </c>
      <c r="CT42">
        <v>1</v>
      </c>
      <c r="CU42">
        <v>1</v>
      </c>
      <c r="CV42">
        <v>1</v>
      </c>
      <c r="CW42">
        <v>1</v>
      </c>
      <c r="CX42">
        <v>1</v>
      </c>
      <c r="CY42">
        <v>1</v>
      </c>
      <c r="CZ42">
        <v>1</v>
      </c>
      <c r="DA42">
        <v>1</v>
      </c>
      <c r="DB42">
        <v>1</v>
      </c>
      <c r="DC42">
        <v>1</v>
      </c>
      <c r="DD42">
        <v>1</v>
      </c>
      <c r="DF42" t="s">
        <v>185</v>
      </c>
      <c r="DG42" t="s">
        <v>181</v>
      </c>
      <c r="DH42" t="s">
        <v>181</v>
      </c>
      <c r="DI42" t="s">
        <v>181</v>
      </c>
      <c r="DJ42" t="s">
        <v>181</v>
      </c>
      <c r="DM42" t="s">
        <v>185</v>
      </c>
      <c r="DN42" t="s">
        <v>181</v>
      </c>
      <c r="DO42" t="s">
        <v>181</v>
      </c>
      <c r="DP42" t="s">
        <v>181</v>
      </c>
      <c r="DQ42" t="s">
        <v>181</v>
      </c>
      <c r="DR42" t="s">
        <v>181</v>
      </c>
      <c r="DS42">
        <v>3</v>
      </c>
      <c r="DT42">
        <v>2</v>
      </c>
      <c r="DU42">
        <v>1</v>
      </c>
      <c r="DV42">
        <v>1</v>
      </c>
      <c r="DW42">
        <v>1</v>
      </c>
      <c r="DX42">
        <v>1</v>
      </c>
      <c r="DY42">
        <v>4</v>
      </c>
      <c r="DZ42">
        <v>4</v>
      </c>
      <c r="EA42">
        <v>4</v>
      </c>
      <c r="EB42">
        <v>1</v>
      </c>
      <c r="EC42">
        <v>1</v>
      </c>
      <c r="EE42" t="s">
        <v>212</v>
      </c>
      <c r="EF42" t="s">
        <v>190</v>
      </c>
      <c r="EG42" t="s">
        <v>190</v>
      </c>
      <c r="EH42" t="s">
        <v>190</v>
      </c>
      <c r="EI42" t="s">
        <v>190</v>
      </c>
      <c r="EJ42" t="s">
        <v>190</v>
      </c>
      <c r="EK42" t="s">
        <v>190</v>
      </c>
      <c r="EL42" t="s">
        <v>190</v>
      </c>
      <c r="EM42" t="s">
        <v>190</v>
      </c>
      <c r="EN42" t="s">
        <v>190</v>
      </c>
      <c r="EP42">
        <v>1</v>
      </c>
      <c r="EQ42">
        <v>1</v>
      </c>
      <c r="ER42">
        <v>1</v>
      </c>
      <c r="ES42">
        <v>2</v>
      </c>
      <c r="ET42">
        <v>2</v>
      </c>
      <c r="EU42">
        <v>2</v>
      </c>
      <c r="EV42">
        <v>1</v>
      </c>
      <c r="EW42">
        <v>1</v>
      </c>
      <c r="EX42">
        <v>1</v>
      </c>
      <c r="EY42">
        <v>5</v>
      </c>
      <c r="EZ42">
        <v>1</v>
      </c>
      <c r="FA42">
        <v>1</v>
      </c>
      <c r="FB42">
        <v>1</v>
      </c>
      <c r="FC42">
        <v>1</v>
      </c>
      <c r="FD42">
        <v>1</v>
      </c>
      <c r="FE42">
        <v>1</v>
      </c>
      <c r="FF42">
        <v>2</v>
      </c>
      <c r="FG42">
        <v>1</v>
      </c>
      <c r="FH42">
        <v>3</v>
      </c>
      <c r="FI42" t="s">
        <v>185</v>
      </c>
      <c r="FJ42" t="s">
        <v>181</v>
      </c>
      <c r="FK42" t="s">
        <v>181</v>
      </c>
      <c r="FL42" t="s">
        <v>181</v>
      </c>
      <c r="FM42" t="s">
        <v>181</v>
      </c>
    </row>
    <row r="43" spans="1:171" x14ac:dyDescent="0.35">
      <c r="A43">
        <v>211</v>
      </c>
      <c r="B43" s="3" t="s">
        <v>292</v>
      </c>
      <c r="C43" s="3" t="s">
        <v>171</v>
      </c>
      <c r="D43" s="3">
        <f>VLOOKUP(A43,'[1]db Totale'!A:K,11,0)</f>
        <v>55</v>
      </c>
      <c r="E43">
        <v>8</v>
      </c>
      <c r="F43" t="s">
        <v>271</v>
      </c>
      <c r="G43" t="s">
        <v>214</v>
      </c>
      <c r="I43">
        <v>0</v>
      </c>
      <c r="J43">
        <v>0</v>
      </c>
      <c r="K43">
        <v>0</v>
      </c>
      <c r="L43">
        <v>0</v>
      </c>
      <c r="M43">
        <v>43</v>
      </c>
      <c r="N43">
        <v>8</v>
      </c>
      <c r="O43" t="s">
        <v>252</v>
      </c>
      <c r="P43" t="s">
        <v>175</v>
      </c>
      <c r="Q43" t="s">
        <v>215</v>
      </c>
      <c r="R43" t="s">
        <v>177</v>
      </c>
      <c r="S43" t="s">
        <v>178</v>
      </c>
      <c r="T43" t="s">
        <v>220</v>
      </c>
      <c r="U43" t="s">
        <v>220</v>
      </c>
      <c r="V43" t="s">
        <v>185</v>
      </c>
      <c r="W43" t="s">
        <v>182</v>
      </c>
      <c r="X43" t="s">
        <v>182</v>
      </c>
      <c r="Y43" t="s">
        <v>185</v>
      </c>
      <c r="AA43" t="s">
        <v>182</v>
      </c>
      <c r="AB43" t="s">
        <v>181</v>
      </c>
      <c r="AC43" t="s">
        <v>181</v>
      </c>
      <c r="AD43" t="s">
        <v>181</v>
      </c>
      <c r="AE43" t="s">
        <v>181</v>
      </c>
      <c r="AF43" t="s">
        <v>181</v>
      </c>
      <c r="AG43" t="s">
        <v>206</v>
      </c>
      <c r="AH43">
        <v>2</v>
      </c>
      <c r="AI43">
        <v>5</v>
      </c>
      <c r="AJ43">
        <v>5</v>
      </c>
      <c r="AK43">
        <v>2</v>
      </c>
      <c r="AL43">
        <v>4</v>
      </c>
      <c r="AM43">
        <v>3</v>
      </c>
      <c r="AN43">
        <v>5</v>
      </c>
      <c r="AO43">
        <v>2</v>
      </c>
      <c r="AP43">
        <v>1</v>
      </c>
      <c r="AQ43">
        <v>3</v>
      </c>
      <c r="AR43" t="s">
        <v>207</v>
      </c>
      <c r="AS43" t="s">
        <v>182</v>
      </c>
      <c r="BB43">
        <v>5</v>
      </c>
      <c r="BC43">
        <v>5</v>
      </c>
      <c r="BD43">
        <v>4</v>
      </c>
      <c r="BE43">
        <v>5</v>
      </c>
      <c r="BF43">
        <v>4</v>
      </c>
      <c r="BG43">
        <v>4</v>
      </c>
      <c r="BH43">
        <v>5</v>
      </c>
      <c r="BI43">
        <v>4</v>
      </c>
      <c r="BJ43">
        <v>4</v>
      </c>
      <c r="BK43">
        <v>3</v>
      </c>
      <c r="BL43">
        <v>3</v>
      </c>
      <c r="BM43">
        <v>1</v>
      </c>
      <c r="BO43" t="s">
        <v>182</v>
      </c>
      <c r="BP43" t="s">
        <v>185</v>
      </c>
      <c r="BQ43" t="s">
        <v>185</v>
      </c>
      <c r="BR43" t="s">
        <v>185</v>
      </c>
      <c r="BS43" t="s">
        <v>185</v>
      </c>
      <c r="BT43" t="s">
        <v>182</v>
      </c>
      <c r="BV43" t="s">
        <v>182</v>
      </c>
      <c r="BW43" t="s">
        <v>185</v>
      </c>
      <c r="BX43" t="s">
        <v>185</v>
      </c>
      <c r="BY43" t="s">
        <v>182</v>
      </c>
      <c r="BZ43" t="s">
        <v>185</v>
      </c>
      <c r="CA43" t="s">
        <v>182</v>
      </c>
      <c r="CB43" t="s">
        <v>182</v>
      </c>
      <c r="CD43" t="s">
        <v>209</v>
      </c>
      <c r="CE43" t="s">
        <v>209</v>
      </c>
      <c r="CF43" t="s">
        <v>208</v>
      </c>
      <c r="CG43" t="s">
        <v>208</v>
      </c>
      <c r="CH43" t="s">
        <v>186</v>
      </c>
      <c r="CI43" t="s">
        <v>186</v>
      </c>
      <c r="CJ43" t="s">
        <v>186</v>
      </c>
      <c r="CK43" t="s">
        <v>186</v>
      </c>
      <c r="CL43" t="s">
        <v>210</v>
      </c>
      <c r="CM43" t="s">
        <v>182</v>
      </c>
      <c r="CN43" t="s">
        <v>185</v>
      </c>
      <c r="CO43" t="s">
        <v>185</v>
      </c>
      <c r="CP43" t="s">
        <v>182</v>
      </c>
      <c r="CQ43" t="s">
        <v>182</v>
      </c>
      <c r="CR43">
        <v>4</v>
      </c>
      <c r="CS43">
        <v>3</v>
      </c>
      <c r="CT43">
        <v>3</v>
      </c>
      <c r="CU43">
        <v>2</v>
      </c>
      <c r="CV43">
        <v>5</v>
      </c>
      <c r="CW43">
        <v>5</v>
      </c>
      <c r="CX43">
        <v>4</v>
      </c>
      <c r="CY43">
        <v>2</v>
      </c>
      <c r="CZ43">
        <v>2</v>
      </c>
      <c r="DA43">
        <v>2</v>
      </c>
      <c r="DB43">
        <v>3</v>
      </c>
      <c r="DC43">
        <v>2</v>
      </c>
      <c r="DD43">
        <v>1</v>
      </c>
      <c r="DF43" t="s">
        <v>182</v>
      </c>
      <c r="DG43" t="s">
        <v>182</v>
      </c>
      <c r="DH43" t="s">
        <v>185</v>
      </c>
      <c r="DI43" t="s">
        <v>182</v>
      </c>
      <c r="DJ43" t="s">
        <v>182</v>
      </c>
      <c r="DM43" t="s">
        <v>185</v>
      </c>
      <c r="DN43" t="s">
        <v>181</v>
      </c>
      <c r="DO43" t="s">
        <v>181</v>
      </c>
      <c r="DP43" t="s">
        <v>181</v>
      </c>
      <c r="DQ43" t="s">
        <v>181</v>
      </c>
      <c r="DR43" t="s">
        <v>181</v>
      </c>
      <c r="DS43">
        <v>3</v>
      </c>
      <c r="DT43">
        <v>2</v>
      </c>
      <c r="DU43">
        <v>3</v>
      </c>
      <c r="DV43">
        <v>2</v>
      </c>
      <c r="DW43">
        <v>2</v>
      </c>
      <c r="DX43">
        <v>1</v>
      </c>
      <c r="DY43">
        <v>2</v>
      </c>
      <c r="DZ43">
        <v>2</v>
      </c>
      <c r="EA43">
        <v>2</v>
      </c>
      <c r="EB43">
        <v>2</v>
      </c>
      <c r="EC43">
        <v>1</v>
      </c>
      <c r="EE43" t="s">
        <v>190</v>
      </c>
      <c r="EF43" t="s">
        <v>190</v>
      </c>
      <c r="EG43" t="s">
        <v>190</v>
      </c>
      <c r="EH43" t="s">
        <v>212</v>
      </c>
      <c r="EI43" t="s">
        <v>212</v>
      </c>
      <c r="EJ43" t="s">
        <v>191</v>
      </c>
      <c r="EK43" t="s">
        <v>212</v>
      </c>
      <c r="EL43" t="s">
        <v>190</v>
      </c>
      <c r="EM43" t="s">
        <v>212</v>
      </c>
      <c r="EN43" t="s">
        <v>212</v>
      </c>
      <c r="EP43">
        <v>5</v>
      </c>
      <c r="EQ43">
        <v>4</v>
      </c>
      <c r="ER43">
        <v>2</v>
      </c>
      <c r="ES43">
        <v>1</v>
      </c>
      <c r="ET43">
        <v>4</v>
      </c>
      <c r="EU43">
        <v>3</v>
      </c>
      <c r="EV43">
        <v>2</v>
      </c>
      <c r="EW43">
        <v>2</v>
      </c>
      <c r="EX43">
        <v>4</v>
      </c>
      <c r="EY43">
        <v>5</v>
      </c>
      <c r="EZ43">
        <v>1</v>
      </c>
      <c r="FA43">
        <v>1</v>
      </c>
      <c r="FB43">
        <v>1</v>
      </c>
      <c r="FC43">
        <v>1</v>
      </c>
      <c r="FD43">
        <v>1</v>
      </c>
      <c r="FE43">
        <v>1</v>
      </c>
      <c r="FF43">
        <v>1</v>
      </c>
      <c r="FG43">
        <v>1</v>
      </c>
      <c r="FH43">
        <v>4</v>
      </c>
      <c r="FI43" t="s">
        <v>182</v>
      </c>
      <c r="FJ43" t="s">
        <v>182</v>
      </c>
      <c r="FK43" t="s">
        <v>182</v>
      </c>
      <c r="FL43" t="s">
        <v>185</v>
      </c>
      <c r="FM43" t="s">
        <v>182</v>
      </c>
      <c r="FN43" t="s">
        <v>192</v>
      </c>
      <c r="FO43" t="s">
        <v>213</v>
      </c>
    </row>
    <row r="44" spans="1:171" x14ac:dyDescent="0.35">
      <c r="A44">
        <v>216</v>
      </c>
      <c r="B44" s="3" t="s">
        <v>293</v>
      </c>
      <c r="C44" s="3" t="s">
        <v>171</v>
      </c>
      <c r="D44" s="3">
        <f>VLOOKUP(A44,'[1]db Totale'!A:K,11,0)</f>
        <v>51</v>
      </c>
      <c r="E44">
        <v>8</v>
      </c>
      <c r="F44" t="s">
        <v>242</v>
      </c>
      <c r="G44" t="s">
        <v>173</v>
      </c>
      <c r="I44">
        <v>1</v>
      </c>
      <c r="J44">
        <v>0</v>
      </c>
      <c r="K44">
        <v>1</v>
      </c>
      <c r="L44">
        <v>1</v>
      </c>
      <c r="M44">
        <v>16</v>
      </c>
      <c r="N44">
        <v>35</v>
      </c>
      <c r="O44" t="s">
        <v>203</v>
      </c>
      <c r="P44" t="s">
        <v>175</v>
      </c>
      <c r="Q44" t="s">
        <v>215</v>
      </c>
      <c r="R44" t="s">
        <v>198</v>
      </c>
      <c r="S44" t="s">
        <v>199</v>
      </c>
      <c r="T44" t="s">
        <v>200</v>
      </c>
      <c r="U44" t="s">
        <v>180</v>
      </c>
      <c r="V44" t="s">
        <v>181</v>
      </c>
      <c r="W44" t="s">
        <v>181</v>
      </c>
      <c r="X44" t="s">
        <v>181</v>
      </c>
      <c r="Y44" t="s">
        <v>181</v>
      </c>
      <c r="AA44" t="s">
        <v>182</v>
      </c>
      <c r="AB44" t="s">
        <v>181</v>
      </c>
      <c r="AC44" t="s">
        <v>181</v>
      </c>
      <c r="AD44" t="s">
        <v>181</v>
      </c>
      <c r="AE44" t="s">
        <v>181</v>
      </c>
      <c r="AF44" t="s">
        <v>181</v>
      </c>
      <c r="AG44" t="s">
        <v>217</v>
      </c>
      <c r="AH44">
        <v>2</v>
      </c>
      <c r="AI44">
        <v>2</v>
      </c>
      <c r="AJ44">
        <v>3</v>
      </c>
      <c r="AK44">
        <v>3</v>
      </c>
      <c r="AL44">
        <v>2</v>
      </c>
      <c r="AM44">
        <v>2</v>
      </c>
      <c r="AN44">
        <v>4</v>
      </c>
      <c r="AO44">
        <v>2</v>
      </c>
      <c r="AP44">
        <v>1</v>
      </c>
      <c r="AQ44">
        <v>3</v>
      </c>
      <c r="AR44" t="s">
        <v>229</v>
      </c>
      <c r="AS44" t="s">
        <v>182</v>
      </c>
      <c r="BB44">
        <v>4</v>
      </c>
      <c r="BC44">
        <v>4</v>
      </c>
      <c r="BD44">
        <v>4</v>
      </c>
      <c r="BE44">
        <v>3</v>
      </c>
      <c r="BF44">
        <v>2</v>
      </c>
      <c r="BG44">
        <v>2</v>
      </c>
      <c r="BH44">
        <v>2</v>
      </c>
      <c r="BI44">
        <v>5</v>
      </c>
      <c r="BJ44">
        <v>5</v>
      </c>
      <c r="BK44">
        <v>4</v>
      </c>
      <c r="BL44">
        <v>5</v>
      </c>
      <c r="BM44">
        <v>1</v>
      </c>
      <c r="BO44" t="s">
        <v>181</v>
      </c>
      <c r="BP44" t="s">
        <v>181</v>
      </c>
      <c r="BQ44" t="s">
        <v>181</v>
      </c>
      <c r="BR44" t="s">
        <v>181</v>
      </c>
      <c r="BS44" t="s">
        <v>181</v>
      </c>
      <c r="BT44" t="s">
        <v>185</v>
      </c>
      <c r="BV44" t="s">
        <v>181</v>
      </c>
      <c r="BW44" t="s">
        <v>181</v>
      </c>
      <c r="BX44" t="s">
        <v>181</v>
      </c>
      <c r="BY44" t="s">
        <v>181</v>
      </c>
      <c r="BZ44" t="s">
        <v>181</v>
      </c>
      <c r="CA44" t="s">
        <v>181</v>
      </c>
      <c r="CB44" t="s">
        <v>185</v>
      </c>
      <c r="CD44" t="s">
        <v>208</v>
      </c>
      <c r="CE44" t="s">
        <v>208</v>
      </c>
      <c r="CF44" t="s">
        <v>208</v>
      </c>
      <c r="CG44" t="s">
        <v>208</v>
      </c>
      <c r="CH44" t="s">
        <v>208</v>
      </c>
      <c r="CI44" t="s">
        <v>208</v>
      </c>
      <c r="CJ44" t="s">
        <v>208</v>
      </c>
      <c r="CK44" t="s">
        <v>208</v>
      </c>
      <c r="CL44" t="s">
        <v>210</v>
      </c>
      <c r="CM44" t="s">
        <v>182</v>
      </c>
      <c r="CN44" t="s">
        <v>185</v>
      </c>
      <c r="CO44" t="s">
        <v>185</v>
      </c>
      <c r="CP44" t="s">
        <v>185</v>
      </c>
      <c r="CQ44" t="s">
        <v>185</v>
      </c>
      <c r="CR44">
        <v>5</v>
      </c>
      <c r="CS44">
        <v>2</v>
      </c>
      <c r="CT44">
        <v>5</v>
      </c>
      <c r="CU44">
        <v>2</v>
      </c>
      <c r="CV44">
        <v>5</v>
      </c>
      <c r="CW44">
        <v>2</v>
      </c>
      <c r="CX44">
        <v>3</v>
      </c>
      <c r="CY44">
        <v>3</v>
      </c>
      <c r="CZ44">
        <v>2</v>
      </c>
      <c r="DA44">
        <v>1</v>
      </c>
      <c r="DB44">
        <v>5</v>
      </c>
      <c r="DC44">
        <v>2</v>
      </c>
      <c r="DD44">
        <v>2</v>
      </c>
      <c r="DF44" t="s">
        <v>182</v>
      </c>
      <c r="DG44" t="s">
        <v>182</v>
      </c>
      <c r="DH44" t="s">
        <v>185</v>
      </c>
      <c r="DI44" t="s">
        <v>185</v>
      </c>
      <c r="DJ44" t="s">
        <v>182</v>
      </c>
      <c r="DK44" t="s">
        <v>294</v>
      </c>
      <c r="DM44" t="s">
        <v>185</v>
      </c>
      <c r="DN44" t="s">
        <v>181</v>
      </c>
      <c r="DO44" t="s">
        <v>181</v>
      </c>
      <c r="DP44" t="s">
        <v>181</v>
      </c>
      <c r="DQ44" t="s">
        <v>181</v>
      </c>
      <c r="DR44" t="s">
        <v>181</v>
      </c>
      <c r="DS44">
        <v>5</v>
      </c>
      <c r="DT44">
        <v>5</v>
      </c>
      <c r="DU44">
        <v>3</v>
      </c>
      <c r="DV44">
        <v>2</v>
      </c>
      <c r="DW44">
        <v>1</v>
      </c>
      <c r="DX44">
        <v>1</v>
      </c>
      <c r="DY44">
        <v>1</v>
      </c>
      <c r="DZ44">
        <v>3</v>
      </c>
      <c r="EA44">
        <v>3</v>
      </c>
      <c r="EB44">
        <v>1</v>
      </c>
      <c r="EC44">
        <v>1</v>
      </c>
      <c r="EE44" t="s">
        <v>190</v>
      </c>
      <c r="EF44" t="s">
        <v>190</v>
      </c>
      <c r="EG44" t="s">
        <v>212</v>
      </c>
      <c r="EH44" t="s">
        <v>212</v>
      </c>
      <c r="EI44" t="s">
        <v>190</v>
      </c>
      <c r="EJ44" t="s">
        <v>212</v>
      </c>
      <c r="EK44" t="s">
        <v>212</v>
      </c>
      <c r="EL44" t="s">
        <v>212</v>
      </c>
      <c r="EM44" t="s">
        <v>212</v>
      </c>
      <c r="EN44" t="s">
        <v>191</v>
      </c>
      <c r="EP44">
        <v>1</v>
      </c>
      <c r="EQ44">
        <v>4</v>
      </c>
      <c r="ER44">
        <v>1</v>
      </c>
      <c r="ES44">
        <v>1</v>
      </c>
      <c r="ET44">
        <v>2</v>
      </c>
      <c r="EU44">
        <v>3</v>
      </c>
      <c r="EV44">
        <v>1</v>
      </c>
      <c r="EW44">
        <v>1</v>
      </c>
      <c r="EX44">
        <v>1</v>
      </c>
      <c r="EY44">
        <v>4</v>
      </c>
      <c r="EZ44">
        <v>1</v>
      </c>
      <c r="FA44">
        <v>1</v>
      </c>
      <c r="FB44">
        <v>1</v>
      </c>
      <c r="FC44">
        <v>1</v>
      </c>
      <c r="FD44">
        <v>1</v>
      </c>
      <c r="FE44">
        <v>4</v>
      </c>
      <c r="FF44">
        <v>3</v>
      </c>
      <c r="FG44">
        <v>1</v>
      </c>
      <c r="FH44">
        <v>3</v>
      </c>
      <c r="FI44" t="s">
        <v>185</v>
      </c>
      <c r="FJ44" t="s">
        <v>181</v>
      </c>
      <c r="FK44" t="s">
        <v>181</v>
      </c>
      <c r="FL44" t="s">
        <v>181</v>
      </c>
      <c r="FM44" t="s">
        <v>181</v>
      </c>
    </row>
    <row r="45" spans="1:171" x14ac:dyDescent="0.35">
      <c r="A45">
        <v>217</v>
      </c>
      <c r="B45" s="3" t="s">
        <v>295</v>
      </c>
      <c r="C45" s="3" t="s">
        <v>171</v>
      </c>
      <c r="D45" s="3">
        <f>VLOOKUP(A45,'[1]db Totale'!A:K,11,0)</f>
        <v>36</v>
      </c>
      <c r="E45">
        <v>8</v>
      </c>
      <c r="F45" t="s">
        <v>172</v>
      </c>
      <c r="G45" t="s">
        <v>173</v>
      </c>
      <c r="I45">
        <v>1</v>
      </c>
      <c r="J45">
        <v>1</v>
      </c>
      <c r="K45">
        <v>0</v>
      </c>
      <c r="L45">
        <v>0</v>
      </c>
      <c r="M45">
        <v>33</v>
      </c>
      <c r="N45">
        <v>5</v>
      </c>
      <c r="O45" t="s">
        <v>257</v>
      </c>
      <c r="P45" t="s">
        <v>175</v>
      </c>
      <c r="Q45" t="s">
        <v>215</v>
      </c>
      <c r="R45" t="s">
        <v>177</v>
      </c>
      <c r="S45" t="s">
        <v>253</v>
      </c>
      <c r="T45" t="s">
        <v>200</v>
      </c>
      <c r="U45" t="s">
        <v>200</v>
      </c>
      <c r="V45" t="s">
        <v>185</v>
      </c>
      <c r="W45" t="s">
        <v>182</v>
      </c>
      <c r="X45" t="s">
        <v>182</v>
      </c>
      <c r="Y45" t="s">
        <v>182</v>
      </c>
      <c r="AA45" t="s">
        <v>182</v>
      </c>
      <c r="AB45" t="s">
        <v>181</v>
      </c>
      <c r="AC45" t="s">
        <v>181</v>
      </c>
      <c r="AD45" t="s">
        <v>181</v>
      </c>
      <c r="AE45" t="s">
        <v>181</v>
      </c>
      <c r="AF45" t="s">
        <v>181</v>
      </c>
      <c r="AG45" t="s">
        <v>217</v>
      </c>
      <c r="AH45">
        <v>1</v>
      </c>
      <c r="AI45">
        <v>1</v>
      </c>
      <c r="AJ45">
        <v>1</v>
      </c>
      <c r="AK45">
        <v>5</v>
      </c>
      <c r="AL45">
        <v>1</v>
      </c>
      <c r="AM45">
        <v>5</v>
      </c>
      <c r="AN45">
        <v>1</v>
      </c>
      <c r="AO45">
        <v>5</v>
      </c>
      <c r="AP45">
        <v>1</v>
      </c>
      <c r="AQ45">
        <v>1</v>
      </c>
      <c r="AR45" t="s">
        <v>236</v>
      </c>
      <c r="AS45" t="s">
        <v>182</v>
      </c>
      <c r="BB45">
        <v>1</v>
      </c>
      <c r="BC45">
        <v>1</v>
      </c>
      <c r="BD45">
        <v>1</v>
      </c>
      <c r="BE45">
        <v>1</v>
      </c>
      <c r="BF45">
        <v>3</v>
      </c>
      <c r="BG45">
        <v>3</v>
      </c>
      <c r="BH45">
        <v>3</v>
      </c>
      <c r="BI45">
        <v>1</v>
      </c>
      <c r="BJ45">
        <v>1</v>
      </c>
      <c r="BK45">
        <v>1</v>
      </c>
      <c r="BL45">
        <v>1</v>
      </c>
      <c r="BM45">
        <v>1</v>
      </c>
      <c r="BO45" t="s">
        <v>181</v>
      </c>
      <c r="BP45" t="s">
        <v>181</v>
      </c>
      <c r="BQ45" t="s">
        <v>181</v>
      </c>
      <c r="BR45" t="s">
        <v>181</v>
      </c>
      <c r="BS45" t="s">
        <v>181</v>
      </c>
      <c r="BT45" t="s">
        <v>185</v>
      </c>
      <c r="BV45" t="s">
        <v>181</v>
      </c>
      <c r="BW45" t="s">
        <v>181</v>
      </c>
      <c r="BX45" t="s">
        <v>181</v>
      </c>
      <c r="BY45" t="s">
        <v>181</v>
      </c>
      <c r="BZ45" t="s">
        <v>181</v>
      </c>
      <c r="CA45" t="s">
        <v>181</v>
      </c>
      <c r="CB45" t="s">
        <v>185</v>
      </c>
      <c r="CD45" t="s">
        <v>187</v>
      </c>
      <c r="CE45" t="s">
        <v>187</v>
      </c>
      <c r="CF45" t="s">
        <v>187</v>
      </c>
      <c r="CG45" t="s">
        <v>187</v>
      </c>
      <c r="CH45" t="s">
        <v>187</v>
      </c>
      <c r="CI45" t="s">
        <v>187</v>
      </c>
      <c r="CJ45" t="s">
        <v>187</v>
      </c>
      <c r="CK45" t="s">
        <v>187</v>
      </c>
      <c r="CL45" t="s">
        <v>245</v>
      </c>
      <c r="CM45" t="s">
        <v>185</v>
      </c>
      <c r="CN45" t="s">
        <v>181</v>
      </c>
      <c r="CO45" t="s">
        <v>181</v>
      </c>
      <c r="CP45" t="s">
        <v>181</v>
      </c>
      <c r="CQ45" t="s">
        <v>181</v>
      </c>
      <c r="CR45">
        <v>2</v>
      </c>
      <c r="CS45">
        <v>2</v>
      </c>
      <c r="CT45">
        <v>2</v>
      </c>
      <c r="CU45">
        <v>2</v>
      </c>
      <c r="CV45">
        <v>2</v>
      </c>
      <c r="CW45">
        <v>2</v>
      </c>
      <c r="CX45">
        <v>1</v>
      </c>
      <c r="CY45">
        <v>1</v>
      </c>
      <c r="CZ45">
        <v>1</v>
      </c>
      <c r="DA45">
        <v>1</v>
      </c>
      <c r="DB45">
        <v>1</v>
      </c>
      <c r="DC45">
        <v>1</v>
      </c>
      <c r="DD45">
        <v>1</v>
      </c>
      <c r="DF45" t="s">
        <v>185</v>
      </c>
      <c r="DG45" t="s">
        <v>181</v>
      </c>
      <c r="DH45" t="s">
        <v>181</v>
      </c>
      <c r="DI45" t="s">
        <v>181</v>
      </c>
      <c r="DJ45" t="s">
        <v>181</v>
      </c>
      <c r="DM45" t="s">
        <v>185</v>
      </c>
      <c r="DN45" t="s">
        <v>181</v>
      </c>
      <c r="DO45" t="s">
        <v>181</v>
      </c>
      <c r="DP45" t="s">
        <v>181</v>
      </c>
      <c r="DQ45" t="s">
        <v>181</v>
      </c>
      <c r="DR45" t="s">
        <v>181</v>
      </c>
      <c r="DS45">
        <v>2</v>
      </c>
      <c r="DT45">
        <v>2</v>
      </c>
      <c r="DU45">
        <v>2</v>
      </c>
      <c r="DV45">
        <v>1</v>
      </c>
      <c r="DW45">
        <v>1</v>
      </c>
      <c r="DX45">
        <v>1</v>
      </c>
      <c r="DY45">
        <v>1</v>
      </c>
      <c r="DZ45">
        <v>1</v>
      </c>
      <c r="EA45">
        <v>1</v>
      </c>
      <c r="EB45">
        <v>1</v>
      </c>
      <c r="EC45">
        <v>1</v>
      </c>
      <c r="EE45" t="s">
        <v>191</v>
      </c>
      <c r="EF45" t="s">
        <v>191</v>
      </c>
      <c r="EG45" t="s">
        <v>191</v>
      </c>
      <c r="EH45" t="s">
        <v>191</v>
      </c>
      <c r="EI45" t="s">
        <v>191</v>
      </c>
      <c r="EJ45" t="s">
        <v>191</v>
      </c>
      <c r="EK45" t="s">
        <v>191</v>
      </c>
      <c r="EL45" t="s">
        <v>191</v>
      </c>
      <c r="EM45" t="s">
        <v>191</v>
      </c>
      <c r="EN45" t="s">
        <v>191</v>
      </c>
      <c r="EP45">
        <v>1</v>
      </c>
      <c r="EQ45">
        <v>1</v>
      </c>
      <c r="ER45">
        <v>1</v>
      </c>
      <c r="ES45">
        <v>1</v>
      </c>
      <c r="ET45">
        <v>1</v>
      </c>
      <c r="EU45">
        <v>1</v>
      </c>
      <c r="EV45">
        <v>1</v>
      </c>
      <c r="EW45">
        <v>1</v>
      </c>
      <c r="EX45">
        <v>1</v>
      </c>
      <c r="EY45">
        <v>1</v>
      </c>
      <c r="EZ45">
        <v>1</v>
      </c>
      <c r="FA45">
        <v>1</v>
      </c>
      <c r="FB45">
        <v>1</v>
      </c>
      <c r="FC45">
        <v>1</v>
      </c>
      <c r="FD45">
        <v>1</v>
      </c>
      <c r="FE45">
        <v>1</v>
      </c>
      <c r="FF45">
        <v>1</v>
      </c>
      <c r="FG45">
        <v>1</v>
      </c>
      <c r="FH45">
        <v>1</v>
      </c>
      <c r="FI45" t="s">
        <v>185</v>
      </c>
      <c r="FJ45" t="s">
        <v>181</v>
      </c>
      <c r="FK45" t="s">
        <v>181</v>
      </c>
      <c r="FL45" t="s">
        <v>181</v>
      </c>
      <c r="FM45" t="s">
        <v>181</v>
      </c>
    </row>
    <row r="46" spans="1:171" x14ac:dyDescent="0.35">
      <c r="A46">
        <v>225</v>
      </c>
      <c r="B46" s="3" t="s">
        <v>296</v>
      </c>
      <c r="C46" s="3" t="s">
        <v>171</v>
      </c>
      <c r="D46" s="3">
        <f>VLOOKUP(A46,'[1]db Totale'!A:K,11,0)</f>
        <v>104</v>
      </c>
      <c r="E46">
        <v>8</v>
      </c>
      <c r="F46" t="s">
        <v>242</v>
      </c>
      <c r="G46" t="s">
        <v>173</v>
      </c>
      <c r="I46">
        <v>10</v>
      </c>
      <c r="J46">
        <v>2</v>
      </c>
      <c r="K46">
        <v>0</v>
      </c>
      <c r="L46">
        <v>0</v>
      </c>
      <c r="M46">
        <v>48</v>
      </c>
      <c r="N46">
        <v>47</v>
      </c>
      <c r="O46" t="s">
        <v>174</v>
      </c>
      <c r="P46" t="s">
        <v>175</v>
      </c>
      <c r="Q46" t="s">
        <v>215</v>
      </c>
      <c r="R46" t="s">
        <v>177</v>
      </c>
      <c r="S46" t="s">
        <v>243</v>
      </c>
      <c r="T46" t="s">
        <v>220</v>
      </c>
      <c r="U46" t="s">
        <v>200</v>
      </c>
      <c r="V46" t="s">
        <v>185</v>
      </c>
      <c r="W46" t="s">
        <v>182</v>
      </c>
      <c r="X46" t="s">
        <v>182</v>
      </c>
      <c r="Y46" t="s">
        <v>182</v>
      </c>
      <c r="AA46" t="s">
        <v>250</v>
      </c>
      <c r="AB46" t="s">
        <v>182</v>
      </c>
      <c r="AC46" t="s">
        <v>182</v>
      </c>
      <c r="AD46" t="s">
        <v>182</v>
      </c>
      <c r="AE46" t="s">
        <v>185</v>
      </c>
      <c r="AF46" t="s">
        <v>182</v>
      </c>
      <c r="AG46" t="s">
        <v>228</v>
      </c>
      <c r="AH46">
        <v>1</v>
      </c>
      <c r="AI46">
        <v>5</v>
      </c>
      <c r="AJ46">
        <v>5</v>
      </c>
      <c r="AK46">
        <v>3</v>
      </c>
      <c r="AL46">
        <v>2</v>
      </c>
      <c r="AM46">
        <v>4</v>
      </c>
      <c r="AN46">
        <v>4</v>
      </c>
      <c r="AO46">
        <v>2</v>
      </c>
      <c r="AP46">
        <v>3</v>
      </c>
      <c r="AQ46">
        <v>1</v>
      </c>
      <c r="AR46" t="s">
        <v>232</v>
      </c>
      <c r="AS46" t="s">
        <v>182</v>
      </c>
      <c r="BB46">
        <v>5</v>
      </c>
      <c r="BC46">
        <v>5</v>
      </c>
      <c r="BD46">
        <v>1</v>
      </c>
      <c r="BE46">
        <v>1</v>
      </c>
      <c r="BF46">
        <v>3</v>
      </c>
      <c r="BG46">
        <v>4</v>
      </c>
      <c r="BH46">
        <v>4</v>
      </c>
      <c r="BI46">
        <v>4</v>
      </c>
      <c r="BJ46">
        <v>4</v>
      </c>
      <c r="BK46">
        <v>4</v>
      </c>
      <c r="BL46">
        <v>3</v>
      </c>
      <c r="BM46">
        <v>1</v>
      </c>
      <c r="BO46" t="s">
        <v>181</v>
      </c>
      <c r="BP46" t="s">
        <v>181</v>
      </c>
      <c r="BQ46" t="s">
        <v>181</v>
      </c>
      <c r="BR46" t="s">
        <v>181</v>
      </c>
      <c r="BS46" t="s">
        <v>181</v>
      </c>
      <c r="BT46" t="s">
        <v>185</v>
      </c>
      <c r="BV46" t="s">
        <v>185</v>
      </c>
      <c r="BW46" t="s">
        <v>185</v>
      </c>
      <c r="BX46" t="s">
        <v>185</v>
      </c>
      <c r="BY46" t="s">
        <v>182</v>
      </c>
      <c r="BZ46" t="s">
        <v>182</v>
      </c>
      <c r="CA46" t="s">
        <v>182</v>
      </c>
      <c r="CB46" t="s">
        <v>182</v>
      </c>
      <c r="CD46" t="s">
        <v>209</v>
      </c>
      <c r="CE46" t="s">
        <v>187</v>
      </c>
      <c r="CF46" t="s">
        <v>187</v>
      </c>
      <c r="CG46" t="s">
        <v>186</v>
      </c>
      <c r="CH46" t="s">
        <v>186</v>
      </c>
      <c r="CI46" t="s">
        <v>186</v>
      </c>
      <c r="CJ46" t="s">
        <v>186</v>
      </c>
      <c r="CK46" t="s">
        <v>186</v>
      </c>
      <c r="CL46" t="s">
        <v>258</v>
      </c>
      <c r="CM46" t="s">
        <v>182</v>
      </c>
      <c r="CN46" t="s">
        <v>185</v>
      </c>
      <c r="CO46" t="s">
        <v>185</v>
      </c>
      <c r="CP46" t="s">
        <v>182</v>
      </c>
      <c r="CQ46" t="s">
        <v>182</v>
      </c>
      <c r="CR46">
        <v>1</v>
      </c>
      <c r="CS46">
        <v>3</v>
      </c>
      <c r="CT46">
        <v>4</v>
      </c>
      <c r="CU46">
        <v>2</v>
      </c>
      <c r="CV46">
        <v>3</v>
      </c>
      <c r="CW46">
        <v>1</v>
      </c>
      <c r="CX46">
        <v>1</v>
      </c>
      <c r="CY46">
        <v>1</v>
      </c>
      <c r="CZ46">
        <v>1</v>
      </c>
      <c r="DA46">
        <v>1</v>
      </c>
      <c r="DB46">
        <v>1</v>
      </c>
      <c r="DC46">
        <v>1</v>
      </c>
      <c r="DD46">
        <v>1</v>
      </c>
      <c r="DF46" t="s">
        <v>182</v>
      </c>
      <c r="DG46" t="s">
        <v>182</v>
      </c>
      <c r="DH46" t="s">
        <v>185</v>
      </c>
      <c r="DI46" t="s">
        <v>185</v>
      </c>
      <c r="DJ46" t="s">
        <v>185</v>
      </c>
      <c r="DK46" t="s">
        <v>297</v>
      </c>
      <c r="DL46" t="s">
        <v>298</v>
      </c>
      <c r="DM46" t="s">
        <v>182</v>
      </c>
      <c r="DN46" t="s">
        <v>182</v>
      </c>
      <c r="DO46" t="s">
        <v>182</v>
      </c>
      <c r="DP46" t="s">
        <v>182</v>
      </c>
      <c r="DQ46" t="s">
        <v>185</v>
      </c>
      <c r="DR46" t="s">
        <v>182</v>
      </c>
      <c r="DS46">
        <v>3</v>
      </c>
      <c r="DT46">
        <v>1</v>
      </c>
      <c r="DU46">
        <v>5</v>
      </c>
      <c r="DV46">
        <v>1</v>
      </c>
      <c r="DW46">
        <v>1</v>
      </c>
      <c r="DX46">
        <v>1</v>
      </c>
      <c r="DY46">
        <v>2</v>
      </c>
      <c r="DZ46">
        <v>1</v>
      </c>
      <c r="EA46">
        <v>1</v>
      </c>
      <c r="EB46">
        <v>1</v>
      </c>
      <c r="EC46">
        <v>1</v>
      </c>
      <c r="EE46" t="s">
        <v>212</v>
      </c>
      <c r="EF46" t="s">
        <v>212</v>
      </c>
      <c r="EG46" t="s">
        <v>212</v>
      </c>
      <c r="EH46" t="s">
        <v>212</v>
      </c>
      <c r="EI46" t="s">
        <v>212</v>
      </c>
      <c r="EJ46" t="s">
        <v>212</v>
      </c>
      <c r="EK46" t="s">
        <v>212</v>
      </c>
      <c r="EL46" t="s">
        <v>191</v>
      </c>
      <c r="EM46" t="s">
        <v>191</v>
      </c>
      <c r="EN46" t="s">
        <v>191</v>
      </c>
      <c r="EP46">
        <v>1</v>
      </c>
      <c r="EQ46">
        <v>1</v>
      </c>
      <c r="ER46">
        <v>2</v>
      </c>
      <c r="ES46">
        <v>1</v>
      </c>
      <c r="ET46">
        <v>2</v>
      </c>
      <c r="EU46">
        <v>2</v>
      </c>
      <c r="EV46">
        <v>1</v>
      </c>
      <c r="EW46">
        <v>1</v>
      </c>
      <c r="EX46">
        <v>1</v>
      </c>
      <c r="EY46">
        <v>3</v>
      </c>
      <c r="EZ46">
        <v>1</v>
      </c>
      <c r="FA46">
        <v>1</v>
      </c>
      <c r="FB46">
        <v>1</v>
      </c>
      <c r="FC46">
        <v>3</v>
      </c>
      <c r="FD46">
        <v>2</v>
      </c>
      <c r="FE46">
        <v>3</v>
      </c>
      <c r="FF46">
        <v>5</v>
      </c>
      <c r="FG46">
        <v>1</v>
      </c>
      <c r="FH46">
        <v>3</v>
      </c>
      <c r="FI46" t="s">
        <v>182</v>
      </c>
      <c r="FJ46" t="s">
        <v>182</v>
      </c>
      <c r="FK46" t="s">
        <v>182</v>
      </c>
      <c r="FL46" t="s">
        <v>182</v>
      </c>
      <c r="FM46" t="s">
        <v>185</v>
      </c>
      <c r="FN46" t="s">
        <v>192</v>
      </c>
      <c r="FO46" t="s">
        <v>192</v>
      </c>
    </row>
    <row r="47" spans="1:171" x14ac:dyDescent="0.35">
      <c r="A47">
        <v>232</v>
      </c>
      <c r="B47" s="3" t="s">
        <v>299</v>
      </c>
      <c r="C47" s="3" t="s">
        <v>171</v>
      </c>
      <c r="D47" s="3">
        <f>VLOOKUP(A47,'[1]db Totale'!A:K,11,0)</f>
        <v>39</v>
      </c>
      <c r="E47">
        <v>8</v>
      </c>
      <c r="F47" t="s">
        <v>242</v>
      </c>
      <c r="G47" t="s">
        <v>214</v>
      </c>
      <c r="I47">
        <v>2</v>
      </c>
      <c r="J47">
        <v>1</v>
      </c>
      <c r="K47">
        <v>0</v>
      </c>
      <c r="L47">
        <v>0</v>
      </c>
      <c r="M47">
        <v>33</v>
      </c>
      <c r="N47">
        <v>24</v>
      </c>
      <c r="O47" t="s">
        <v>257</v>
      </c>
      <c r="P47" t="s">
        <v>175</v>
      </c>
      <c r="Q47" t="s">
        <v>215</v>
      </c>
      <c r="R47" t="s">
        <v>198</v>
      </c>
      <c r="S47" t="s">
        <v>253</v>
      </c>
      <c r="T47" t="s">
        <v>222</v>
      </c>
      <c r="U47" t="s">
        <v>200</v>
      </c>
      <c r="V47" t="s">
        <v>185</v>
      </c>
      <c r="W47" t="s">
        <v>185</v>
      </c>
      <c r="X47" t="s">
        <v>182</v>
      </c>
      <c r="Y47" t="s">
        <v>182</v>
      </c>
      <c r="AA47" t="s">
        <v>205</v>
      </c>
      <c r="AB47" t="s">
        <v>182</v>
      </c>
      <c r="AC47" t="s">
        <v>182</v>
      </c>
      <c r="AD47" t="s">
        <v>182</v>
      </c>
      <c r="AE47" t="s">
        <v>182</v>
      </c>
      <c r="AF47" t="s">
        <v>185</v>
      </c>
      <c r="AG47" t="s">
        <v>228</v>
      </c>
      <c r="AH47">
        <v>3</v>
      </c>
      <c r="AI47">
        <v>2</v>
      </c>
      <c r="AJ47">
        <v>4</v>
      </c>
      <c r="AK47">
        <v>2</v>
      </c>
      <c r="AL47">
        <v>2</v>
      </c>
      <c r="AM47">
        <v>2</v>
      </c>
      <c r="AN47">
        <v>4</v>
      </c>
      <c r="AO47">
        <v>2</v>
      </c>
      <c r="AP47">
        <v>2</v>
      </c>
      <c r="AQ47">
        <v>2</v>
      </c>
      <c r="AR47" t="s">
        <v>236</v>
      </c>
      <c r="AS47" t="s">
        <v>182</v>
      </c>
      <c r="BB47">
        <v>2</v>
      </c>
      <c r="BC47">
        <v>2</v>
      </c>
      <c r="BD47">
        <v>2</v>
      </c>
      <c r="BE47">
        <v>2</v>
      </c>
      <c r="BF47">
        <v>2</v>
      </c>
      <c r="BG47">
        <v>2</v>
      </c>
      <c r="BH47">
        <v>2</v>
      </c>
      <c r="BI47">
        <v>2</v>
      </c>
      <c r="BJ47">
        <v>2</v>
      </c>
      <c r="BK47">
        <v>2</v>
      </c>
      <c r="BL47">
        <v>2</v>
      </c>
      <c r="BM47">
        <v>2</v>
      </c>
      <c r="BO47" t="s">
        <v>181</v>
      </c>
      <c r="BP47" t="s">
        <v>181</v>
      </c>
      <c r="BQ47" t="s">
        <v>181</v>
      </c>
      <c r="BR47" t="s">
        <v>181</v>
      </c>
      <c r="BS47" t="s">
        <v>181</v>
      </c>
      <c r="BT47" t="s">
        <v>185</v>
      </c>
      <c r="BV47" t="s">
        <v>181</v>
      </c>
      <c r="BW47" t="s">
        <v>181</v>
      </c>
      <c r="BX47" t="s">
        <v>181</v>
      </c>
      <c r="BY47" t="s">
        <v>181</v>
      </c>
      <c r="BZ47" t="s">
        <v>181</v>
      </c>
      <c r="CA47" t="s">
        <v>181</v>
      </c>
      <c r="CB47" t="s">
        <v>185</v>
      </c>
      <c r="CD47" t="s">
        <v>208</v>
      </c>
      <c r="CE47" t="s">
        <v>208</v>
      </c>
      <c r="CF47" t="s">
        <v>186</v>
      </c>
      <c r="CG47" t="s">
        <v>186</v>
      </c>
      <c r="CH47" t="s">
        <v>187</v>
      </c>
      <c r="CI47" t="s">
        <v>187</v>
      </c>
      <c r="CJ47" t="s">
        <v>187</v>
      </c>
      <c r="CK47" t="s">
        <v>187</v>
      </c>
      <c r="CL47" t="s">
        <v>245</v>
      </c>
      <c r="CM47" t="s">
        <v>182</v>
      </c>
      <c r="CN47" t="s">
        <v>182</v>
      </c>
      <c r="CO47" t="s">
        <v>185</v>
      </c>
      <c r="CP47" t="s">
        <v>185</v>
      </c>
      <c r="CQ47" t="s">
        <v>182</v>
      </c>
      <c r="CR47">
        <v>1</v>
      </c>
      <c r="CS47">
        <v>1</v>
      </c>
      <c r="CT47">
        <v>1</v>
      </c>
      <c r="CU47">
        <v>1</v>
      </c>
      <c r="CV47">
        <v>1</v>
      </c>
      <c r="CW47">
        <v>1</v>
      </c>
      <c r="CX47">
        <v>3</v>
      </c>
      <c r="CY47">
        <v>1</v>
      </c>
      <c r="CZ47">
        <v>1</v>
      </c>
      <c r="DA47">
        <v>1</v>
      </c>
      <c r="DB47">
        <v>1</v>
      </c>
      <c r="DC47">
        <v>1</v>
      </c>
      <c r="DD47">
        <v>1</v>
      </c>
      <c r="DF47" t="s">
        <v>185</v>
      </c>
      <c r="DG47" t="s">
        <v>181</v>
      </c>
      <c r="DH47" t="s">
        <v>181</v>
      </c>
      <c r="DI47" t="s">
        <v>181</v>
      </c>
      <c r="DJ47" t="s">
        <v>181</v>
      </c>
      <c r="DM47" t="s">
        <v>185</v>
      </c>
      <c r="DN47" t="s">
        <v>181</v>
      </c>
      <c r="DO47" t="s">
        <v>181</v>
      </c>
      <c r="DP47" t="s">
        <v>181</v>
      </c>
      <c r="DQ47" t="s">
        <v>181</v>
      </c>
      <c r="DR47" t="s">
        <v>181</v>
      </c>
      <c r="DS47">
        <v>1</v>
      </c>
      <c r="DT47">
        <v>1</v>
      </c>
      <c r="DU47">
        <v>1</v>
      </c>
      <c r="DV47">
        <v>1</v>
      </c>
      <c r="DW47">
        <v>1</v>
      </c>
      <c r="DX47">
        <v>1</v>
      </c>
      <c r="DY47">
        <v>1</v>
      </c>
      <c r="DZ47">
        <v>1</v>
      </c>
      <c r="EA47">
        <v>1</v>
      </c>
      <c r="EB47">
        <v>1</v>
      </c>
      <c r="EC47">
        <v>1</v>
      </c>
      <c r="EE47" t="s">
        <v>191</v>
      </c>
      <c r="EF47" t="s">
        <v>191</v>
      </c>
      <c r="EG47" t="s">
        <v>191</v>
      </c>
      <c r="EH47" t="s">
        <v>191</v>
      </c>
      <c r="EI47" t="s">
        <v>191</v>
      </c>
      <c r="EJ47" t="s">
        <v>191</v>
      </c>
      <c r="EK47" t="s">
        <v>191</v>
      </c>
      <c r="EL47" t="s">
        <v>191</v>
      </c>
      <c r="EM47" t="s">
        <v>191</v>
      </c>
      <c r="EN47" t="s">
        <v>191</v>
      </c>
      <c r="EP47">
        <v>4</v>
      </c>
      <c r="EQ47">
        <v>4</v>
      </c>
      <c r="ER47">
        <v>2</v>
      </c>
      <c r="ES47">
        <v>4</v>
      </c>
      <c r="ET47">
        <v>4</v>
      </c>
      <c r="EU47">
        <v>3</v>
      </c>
      <c r="EV47">
        <v>3</v>
      </c>
      <c r="EW47">
        <v>3</v>
      </c>
      <c r="EX47">
        <v>3</v>
      </c>
      <c r="EY47">
        <v>1</v>
      </c>
      <c r="EZ47">
        <v>1</v>
      </c>
      <c r="FA47">
        <v>1</v>
      </c>
      <c r="FB47">
        <v>1</v>
      </c>
      <c r="FC47">
        <v>1</v>
      </c>
      <c r="FD47">
        <v>1</v>
      </c>
      <c r="FE47">
        <v>1</v>
      </c>
      <c r="FF47">
        <v>1</v>
      </c>
      <c r="FG47">
        <v>1</v>
      </c>
      <c r="FH47">
        <v>1</v>
      </c>
      <c r="FI47" t="s">
        <v>185</v>
      </c>
      <c r="FJ47" t="s">
        <v>181</v>
      </c>
      <c r="FK47" t="s">
        <v>181</v>
      </c>
      <c r="FL47" t="s">
        <v>181</v>
      </c>
      <c r="FM47" t="s">
        <v>181</v>
      </c>
    </row>
    <row r="48" spans="1:171" x14ac:dyDescent="0.35">
      <c r="A48">
        <v>234</v>
      </c>
      <c r="B48" s="3" t="s">
        <v>300</v>
      </c>
      <c r="C48" s="3" t="s">
        <v>171</v>
      </c>
      <c r="D48" s="3">
        <f>VLOOKUP(A48,'[1]db Totale'!A:K,11,0)</f>
        <v>42</v>
      </c>
      <c r="E48">
        <v>8</v>
      </c>
      <c r="F48" t="s">
        <v>231</v>
      </c>
      <c r="G48" t="s">
        <v>202</v>
      </c>
      <c r="I48">
        <v>4</v>
      </c>
      <c r="J48">
        <v>0</v>
      </c>
      <c r="K48">
        <v>2</v>
      </c>
      <c r="L48">
        <v>0</v>
      </c>
      <c r="M48">
        <v>31</v>
      </c>
      <c r="N48">
        <v>8</v>
      </c>
      <c r="O48" t="s">
        <v>203</v>
      </c>
      <c r="P48" t="s">
        <v>175</v>
      </c>
      <c r="Q48" t="s">
        <v>215</v>
      </c>
      <c r="R48" t="s">
        <v>177</v>
      </c>
      <c r="S48" t="s">
        <v>199</v>
      </c>
      <c r="T48" t="s">
        <v>179</v>
      </c>
      <c r="U48" t="s">
        <v>220</v>
      </c>
      <c r="V48" t="s">
        <v>182</v>
      </c>
      <c r="W48" t="s">
        <v>185</v>
      </c>
      <c r="X48" t="s">
        <v>182</v>
      </c>
      <c r="Y48" t="s">
        <v>182</v>
      </c>
      <c r="AA48" t="s">
        <v>250</v>
      </c>
      <c r="AB48" t="s">
        <v>182</v>
      </c>
      <c r="AC48" t="s">
        <v>182</v>
      </c>
      <c r="AD48" t="s">
        <v>182</v>
      </c>
      <c r="AE48" t="s">
        <v>185</v>
      </c>
      <c r="AF48" t="s">
        <v>182</v>
      </c>
      <c r="AG48" t="s">
        <v>206</v>
      </c>
      <c r="AH48">
        <v>3</v>
      </c>
      <c r="AI48">
        <v>5</v>
      </c>
      <c r="AJ48">
        <v>5</v>
      </c>
      <c r="AK48">
        <v>1</v>
      </c>
      <c r="AL48">
        <v>3</v>
      </c>
      <c r="AM48">
        <v>1</v>
      </c>
      <c r="AN48">
        <v>3</v>
      </c>
      <c r="AO48">
        <v>1</v>
      </c>
      <c r="AP48">
        <v>1</v>
      </c>
      <c r="AQ48">
        <v>3</v>
      </c>
      <c r="AR48" t="s">
        <v>207</v>
      </c>
      <c r="AS48" t="s">
        <v>185</v>
      </c>
      <c r="AT48">
        <v>100000</v>
      </c>
      <c r="AU48">
        <v>169264</v>
      </c>
      <c r="AV48">
        <v>3</v>
      </c>
      <c r="AW48">
        <v>1</v>
      </c>
      <c r="AX48">
        <v>1</v>
      </c>
      <c r="AY48">
        <v>1</v>
      </c>
      <c r="AZ48">
        <v>3</v>
      </c>
      <c r="BA48" t="s">
        <v>301</v>
      </c>
      <c r="BB48">
        <v>1</v>
      </c>
      <c r="BC48">
        <v>1</v>
      </c>
      <c r="BD48">
        <v>4</v>
      </c>
      <c r="BE48">
        <v>1</v>
      </c>
      <c r="BF48">
        <v>1</v>
      </c>
      <c r="BG48">
        <v>1</v>
      </c>
      <c r="BH48">
        <v>1</v>
      </c>
      <c r="BI48">
        <v>4</v>
      </c>
      <c r="BJ48">
        <v>1</v>
      </c>
      <c r="BK48">
        <v>1</v>
      </c>
      <c r="BL48">
        <v>1</v>
      </c>
      <c r="BM48">
        <v>1</v>
      </c>
      <c r="BO48" t="s">
        <v>185</v>
      </c>
      <c r="BP48" t="s">
        <v>182</v>
      </c>
      <c r="BQ48" t="s">
        <v>182</v>
      </c>
      <c r="BR48" t="s">
        <v>182</v>
      </c>
      <c r="BS48" t="s">
        <v>182</v>
      </c>
      <c r="BT48" t="s">
        <v>182</v>
      </c>
      <c r="BV48" t="s">
        <v>181</v>
      </c>
      <c r="BW48" t="s">
        <v>181</v>
      </c>
      <c r="BX48" t="s">
        <v>181</v>
      </c>
      <c r="BY48" t="s">
        <v>181</v>
      </c>
      <c r="BZ48" t="s">
        <v>181</v>
      </c>
      <c r="CA48" t="s">
        <v>181</v>
      </c>
      <c r="CB48" t="s">
        <v>185</v>
      </c>
      <c r="CD48" t="s">
        <v>187</v>
      </c>
      <c r="CE48" t="s">
        <v>187</v>
      </c>
      <c r="CF48" t="s">
        <v>187</v>
      </c>
      <c r="CG48" t="s">
        <v>187</v>
      </c>
      <c r="CH48" t="s">
        <v>208</v>
      </c>
      <c r="CI48" t="s">
        <v>186</v>
      </c>
      <c r="CJ48" t="s">
        <v>187</v>
      </c>
      <c r="CK48" t="s">
        <v>186</v>
      </c>
      <c r="CL48" t="s">
        <v>258</v>
      </c>
      <c r="CM48" t="s">
        <v>182</v>
      </c>
      <c r="CN48" t="s">
        <v>185</v>
      </c>
      <c r="CO48" t="s">
        <v>182</v>
      </c>
      <c r="CP48" t="s">
        <v>185</v>
      </c>
      <c r="CQ48" t="s">
        <v>182</v>
      </c>
      <c r="CR48">
        <v>3</v>
      </c>
      <c r="CS48">
        <v>5</v>
      </c>
      <c r="CT48">
        <v>2</v>
      </c>
      <c r="CU48">
        <v>4</v>
      </c>
      <c r="CV48">
        <v>5</v>
      </c>
      <c r="CW48">
        <v>2</v>
      </c>
      <c r="CX48">
        <v>2</v>
      </c>
      <c r="CY48">
        <v>3</v>
      </c>
      <c r="CZ48">
        <v>3</v>
      </c>
      <c r="DA48">
        <v>2</v>
      </c>
      <c r="DB48">
        <v>2</v>
      </c>
      <c r="DC48">
        <v>3</v>
      </c>
      <c r="DD48">
        <v>1</v>
      </c>
      <c r="DF48" t="s">
        <v>182</v>
      </c>
      <c r="DG48" t="s">
        <v>185</v>
      </c>
      <c r="DH48" t="s">
        <v>185</v>
      </c>
      <c r="DI48" t="s">
        <v>185</v>
      </c>
      <c r="DJ48" t="s">
        <v>182</v>
      </c>
      <c r="DK48" t="s">
        <v>302</v>
      </c>
      <c r="DM48" t="s">
        <v>185</v>
      </c>
      <c r="DN48" t="s">
        <v>181</v>
      </c>
      <c r="DO48" t="s">
        <v>181</v>
      </c>
      <c r="DP48" t="s">
        <v>181</v>
      </c>
      <c r="DQ48" t="s">
        <v>181</v>
      </c>
      <c r="DR48" t="s">
        <v>181</v>
      </c>
      <c r="DS48">
        <v>4</v>
      </c>
      <c r="DT48">
        <v>2</v>
      </c>
      <c r="DU48">
        <v>4</v>
      </c>
      <c r="DV48">
        <v>2</v>
      </c>
      <c r="DW48">
        <v>2</v>
      </c>
      <c r="DX48">
        <v>2</v>
      </c>
      <c r="DY48">
        <v>2</v>
      </c>
      <c r="DZ48">
        <v>2</v>
      </c>
      <c r="EA48">
        <v>2</v>
      </c>
      <c r="EB48">
        <v>2</v>
      </c>
      <c r="EC48">
        <v>1</v>
      </c>
      <c r="EE48" t="s">
        <v>190</v>
      </c>
      <c r="EF48" t="s">
        <v>212</v>
      </c>
      <c r="EG48" t="s">
        <v>212</v>
      </c>
      <c r="EH48" t="s">
        <v>212</v>
      </c>
      <c r="EI48" t="s">
        <v>212</v>
      </c>
      <c r="EJ48" t="s">
        <v>212</v>
      </c>
      <c r="EK48" t="s">
        <v>212</v>
      </c>
      <c r="EL48" t="s">
        <v>190</v>
      </c>
      <c r="EM48" t="s">
        <v>212</v>
      </c>
      <c r="EN48" t="s">
        <v>191</v>
      </c>
      <c r="EP48">
        <v>3</v>
      </c>
      <c r="EQ48">
        <v>5</v>
      </c>
      <c r="ER48">
        <v>5</v>
      </c>
      <c r="ES48">
        <v>3</v>
      </c>
      <c r="ET48">
        <v>3</v>
      </c>
      <c r="EU48">
        <v>3</v>
      </c>
      <c r="EV48">
        <v>3</v>
      </c>
      <c r="EW48">
        <v>3</v>
      </c>
      <c r="EX48">
        <v>3</v>
      </c>
      <c r="EY48">
        <v>5</v>
      </c>
      <c r="EZ48">
        <v>1</v>
      </c>
      <c r="FA48">
        <v>1</v>
      </c>
      <c r="FB48">
        <v>1</v>
      </c>
      <c r="FC48">
        <v>1</v>
      </c>
      <c r="FD48">
        <v>1</v>
      </c>
      <c r="FE48">
        <v>1</v>
      </c>
      <c r="FF48">
        <v>1</v>
      </c>
      <c r="FG48">
        <v>1</v>
      </c>
      <c r="FH48">
        <v>3</v>
      </c>
      <c r="FI48" t="s">
        <v>185</v>
      </c>
      <c r="FJ48" t="s">
        <v>181</v>
      </c>
      <c r="FK48" t="s">
        <v>181</v>
      </c>
      <c r="FL48" t="s">
        <v>181</v>
      </c>
      <c r="FM48" t="s">
        <v>181</v>
      </c>
    </row>
    <row r="49" spans="1:171" x14ac:dyDescent="0.35">
      <c r="A49">
        <v>235</v>
      </c>
      <c r="B49" s="3" t="s">
        <v>303</v>
      </c>
      <c r="C49" s="3" t="s">
        <v>171</v>
      </c>
      <c r="D49" s="3">
        <f>VLOOKUP(A49,'[1]db Totale'!A:K,11,0)</f>
        <v>81</v>
      </c>
      <c r="E49">
        <v>8</v>
      </c>
      <c r="F49" t="s">
        <v>242</v>
      </c>
      <c r="G49" t="s">
        <v>214</v>
      </c>
      <c r="I49">
        <v>5</v>
      </c>
      <c r="J49">
        <v>0</v>
      </c>
      <c r="K49">
        <v>0</v>
      </c>
      <c r="L49">
        <v>0</v>
      </c>
      <c r="M49">
        <v>29</v>
      </c>
      <c r="N49">
        <v>38</v>
      </c>
      <c r="O49" t="s">
        <v>252</v>
      </c>
      <c r="P49" t="s">
        <v>175</v>
      </c>
      <c r="Q49" t="s">
        <v>215</v>
      </c>
      <c r="R49" t="s">
        <v>177</v>
      </c>
      <c r="S49" t="s">
        <v>178</v>
      </c>
      <c r="T49" t="s">
        <v>179</v>
      </c>
      <c r="U49" t="s">
        <v>200</v>
      </c>
      <c r="V49" t="s">
        <v>185</v>
      </c>
      <c r="W49" t="s">
        <v>182</v>
      </c>
      <c r="X49" t="s">
        <v>182</v>
      </c>
      <c r="Y49" t="s">
        <v>182</v>
      </c>
      <c r="AA49" t="s">
        <v>205</v>
      </c>
      <c r="AB49" t="s">
        <v>182</v>
      </c>
      <c r="AC49" t="s">
        <v>185</v>
      </c>
      <c r="AD49" t="s">
        <v>182</v>
      </c>
      <c r="AE49" t="s">
        <v>182</v>
      </c>
      <c r="AF49" t="s">
        <v>185</v>
      </c>
      <c r="AG49" t="s">
        <v>228</v>
      </c>
      <c r="AH49">
        <v>5</v>
      </c>
      <c r="AI49">
        <v>2</v>
      </c>
      <c r="AJ49">
        <v>1</v>
      </c>
      <c r="AK49">
        <v>1</v>
      </c>
      <c r="AL49">
        <v>4</v>
      </c>
      <c r="AM49">
        <v>4</v>
      </c>
      <c r="AN49">
        <v>4</v>
      </c>
      <c r="AO49">
        <v>3</v>
      </c>
      <c r="AP49">
        <v>1</v>
      </c>
      <c r="AQ49">
        <v>4</v>
      </c>
      <c r="AR49" t="s">
        <v>207</v>
      </c>
      <c r="AS49" t="s">
        <v>185</v>
      </c>
      <c r="AT49">
        <v>1500</v>
      </c>
      <c r="AU49">
        <v>800</v>
      </c>
      <c r="AV49">
        <v>4</v>
      </c>
      <c r="AW49">
        <v>2</v>
      </c>
      <c r="AX49">
        <v>1</v>
      </c>
      <c r="AY49">
        <v>2</v>
      </c>
      <c r="AZ49">
        <v>1</v>
      </c>
      <c r="BB49">
        <v>4</v>
      </c>
      <c r="BC49">
        <v>4</v>
      </c>
      <c r="BD49">
        <v>3</v>
      </c>
      <c r="BE49">
        <v>4</v>
      </c>
      <c r="BF49">
        <v>5</v>
      </c>
      <c r="BG49">
        <v>2</v>
      </c>
      <c r="BH49">
        <v>2</v>
      </c>
      <c r="BI49">
        <v>2</v>
      </c>
      <c r="BJ49">
        <v>2</v>
      </c>
      <c r="BK49">
        <v>2</v>
      </c>
      <c r="BL49">
        <v>2</v>
      </c>
      <c r="BM49">
        <v>1</v>
      </c>
      <c r="BO49" t="s">
        <v>185</v>
      </c>
      <c r="BP49" t="s">
        <v>182</v>
      </c>
      <c r="BQ49" t="s">
        <v>185</v>
      </c>
      <c r="BR49" t="s">
        <v>185</v>
      </c>
      <c r="BS49" t="s">
        <v>182</v>
      </c>
      <c r="BT49" t="s">
        <v>182</v>
      </c>
      <c r="BV49" t="s">
        <v>181</v>
      </c>
      <c r="BW49" t="s">
        <v>181</v>
      </c>
      <c r="BX49" t="s">
        <v>181</v>
      </c>
      <c r="BY49" t="s">
        <v>181</v>
      </c>
      <c r="BZ49" t="s">
        <v>181</v>
      </c>
      <c r="CA49" t="s">
        <v>181</v>
      </c>
      <c r="CB49" t="s">
        <v>185</v>
      </c>
      <c r="CD49" t="s">
        <v>208</v>
      </c>
      <c r="CE49" t="s">
        <v>208</v>
      </c>
      <c r="CF49" t="s">
        <v>187</v>
      </c>
      <c r="CG49" t="s">
        <v>187</v>
      </c>
      <c r="CH49" t="s">
        <v>187</v>
      </c>
      <c r="CI49" t="s">
        <v>187</v>
      </c>
      <c r="CJ49" t="s">
        <v>187</v>
      </c>
      <c r="CK49" t="s">
        <v>187</v>
      </c>
      <c r="CL49" t="s">
        <v>210</v>
      </c>
      <c r="CM49" t="s">
        <v>182</v>
      </c>
      <c r="CN49" t="s">
        <v>185</v>
      </c>
      <c r="CO49" t="s">
        <v>182</v>
      </c>
      <c r="CP49" t="s">
        <v>182</v>
      </c>
      <c r="CQ49" t="s">
        <v>182</v>
      </c>
      <c r="CR49">
        <v>2</v>
      </c>
      <c r="CS49">
        <v>5</v>
      </c>
      <c r="CT49">
        <v>1</v>
      </c>
      <c r="CU49">
        <v>1</v>
      </c>
      <c r="CV49">
        <v>3</v>
      </c>
      <c r="CW49">
        <v>3</v>
      </c>
      <c r="CX49">
        <v>4</v>
      </c>
      <c r="CY49">
        <v>1</v>
      </c>
      <c r="CZ49">
        <v>1</v>
      </c>
      <c r="DA49">
        <v>1</v>
      </c>
      <c r="DB49">
        <v>1</v>
      </c>
      <c r="DC49">
        <v>1</v>
      </c>
      <c r="DD49">
        <v>1</v>
      </c>
      <c r="DF49" t="s">
        <v>182</v>
      </c>
      <c r="DG49" t="s">
        <v>185</v>
      </c>
      <c r="DH49" t="s">
        <v>182</v>
      </c>
      <c r="DI49" t="s">
        <v>182</v>
      </c>
      <c r="DJ49" t="s">
        <v>182</v>
      </c>
      <c r="DM49" t="s">
        <v>185</v>
      </c>
      <c r="DN49" t="s">
        <v>181</v>
      </c>
      <c r="DO49" t="s">
        <v>181</v>
      </c>
      <c r="DP49" t="s">
        <v>181</v>
      </c>
      <c r="DQ49" t="s">
        <v>181</v>
      </c>
      <c r="DR49" t="s">
        <v>181</v>
      </c>
      <c r="DS49">
        <v>2</v>
      </c>
      <c r="DT49">
        <v>1</v>
      </c>
      <c r="DU49">
        <v>1</v>
      </c>
      <c r="DV49">
        <v>3</v>
      </c>
      <c r="DW49">
        <v>1</v>
      </c>
      <c r="DX49">
        <v>2</v>
      </c>
      <c r="DY49">
        <v>2</v>
      </c>
      <c r="DZ49">
        <v>2</v>
      </c>
      <c r="EA49">
        <v>2</v>
      </c>
      <c r="EB49">
        <v>2</v>
      </c>
      <c r="EC49">
        <v>1</v>
      </c>
      <c r="EE49" t="s">
        <v>191</v>
      </c>
      <c r="EF49" t="s">
        <v>190</v>
      </c>
      <c r="EG49" t="s">
        <v>191</v>
      </c>
      <c r="EH49" t="s">
        <v>190</v>
      </c>
      <c r="EI49" t="s">
        <v>212</v>
      </c>
      <c r="EJ49" t="s">
        <v>212</v>
      </c>
      <c r="EK49" t="s">
        <v>191</v>
      </c>
      <c r="EL49" t="s">
        <v>190</v>
      </c>
      <c r="EM49" t="s">
        <v>190</v>
      </c>
      <c r="EN49" t="s">
        <v>191</v>
      </c>
      <c r="EP49">
        <v>5</v>
      </c>
      <c r="EQ49">
        <v>3</v>
      </c>
      <c r="ER49">
        <v>4</v>
      </c>
      <c r="ES49">
        <v>3</v>
      </c>
      <c r="ET49">
        <v>4</v>
      </c>
      <c r="EU49">
        <v>5</v>
      </c>
      <c r="EV49">
        <v>2</v>
      </c>
      <c r="EW49">
        <v>2</v>
      </c>
      <c r="EX49">
        <v>3</v>
      </c>
      <c r="EY49">
        <v>5</v>
      </c>
      <c r="EZ49">
        <v>1</v>
      </c>
      <c r="FA49">
        <v>1</v>
      </c>
      <c r="FB49">
        <v>1</v>
      </c>
      <c r="FC49">
        <v>4</v>
      </c>
      <c r="FD49">
        <v>2</v>
      </c>
      <c r="FE49">
        <v>4</v>
      </c>
      <c r="FF49">
        <v>1</v>
      </c>
      <c r="FG49">
        <v>1</v>
      </c>
      <c r="FH49">
        <v>1</v>
      </c>
      <c r="FI49" t="s">
        <v>185</v>
      </c>
      <c r="FJ49" t="s">
        <v>181</v>
      </c>
      <c r="FK49" t="s">
        <v>181</v>
      </c>
      <c r="FL49" t="s">
        <v>181</v>
      </c>
      <c r="FM49" t="s">
        <v>181</v>
      </c>
    </row>
    <row r="50" spans="1:171" x14ac:dyDescent="0.35">
      <c r="A50">
        <v>237</v>
      </c>
      <c r="B50" s="3" t="s">
        <v>304</v>
      </c>
      <c r="C50" s="3" t="s">
        <v>171</v>
      </c>
      <c r="D50" s="3">
        <f>VLOOKUP(A50,'[1]db Totale'!A:K,11,0)</f>
        <v>70</v>
      </c>
      <c r="E50">
        <v>8</v>
      </c>
      <c r="F50" t="s">
        <v>172</v>
      </c>
      <c r="G50" t="s">
        <v>214</v>
      </c>
      <c r="I50">
        <v>1</v>
      </c>
      <c r="J50">
        <v>0</v>
      </c>
      <c r="K50">
        <v>1</v>
      </c>
      <c r="L50">
        <v>0</v>
      </c>
      <c r="M50">
        <v>53</v>
      </c>
      <c r="N50">
        <v>5</v>
      </c>
      <c r="O50" t="s">
        <v>203</v>
      </c>
      <c r="P50" t="s">
        <v>175</v>
      </c>
      <c r="Q50" t="s">
        <v>176</v>
      </c>
      <c r="R50" t="s">
        <v>177</v>
      </c>
      <c r="S50" t="s">
        <v>253</v>
      </c>
      <c r="T50" t="s">
        <v>220</v>
      </c>
      <c r="U50" t="s">
        <v>200</v>
      </c>
      <c r="V50" t="s">
        <v>185</v>
      </c>
      <c r="W50" t="s">
        <v>182</v>
      </c>
      <c r="X50" t="s">
        <v>182</v>
      </c>
      <c r="Y50" t="s">
        <v>182</v>
      </c>
      <c r="AA50" t="s">
        <v>182</v>
      </c>
      <c r="AB50" t="s">
        <v>181</v>
      </c>
      <c r="AC50" t="s">
        <v>181</v>
      </c>
      <c r="AD50" t="s">
        <v>181</v>
      </c>
      <c r="AE50" t="s">
        <v>181</v>
      </c>
      <c r="AF50" t="s">
        <v>181</v>
      </c>
      <c r="AG50" t="s">
        <v>206</v>
      </c>
      <c r="AH50">
        <v>4</v>
      </c>
      <c r="AI50">
        <v>4</v>
      </c>
      <c r="AJ50">
        <v>5</v>
      </c>
      <c r="AK50">
        <v>3</v>
      </c>
      <c r="AL50">
        <v>4</v>
      </c>
      <c r="AM50">
        <v>3</v>
      </c>
      <c r="AN50">
        <v>4</v>
      </c>
      <c r="AO50">
        <v>4</v>
      </c>
      <c r="AP50">
        <v>4</v>
      </c>
      <c r="AQ50">
        <v>3</v>
      </c>
      <c r="AR50" t="s">
        <v>236</v>
      </c>
      <c r="AS50" t="s">
        <v>185</v>
      </c>
      <c r="AT50">
        <v>142038</v>
      </c>
      <c r="AU50">
        <v>77678</v>
      </c>
      <c r="AV50">
        <v>4</v>
      </c>
      <c r="AW50">
        <v>3</v>
      </c>
      <c r="AX50">
        <v>3</v>
      </c>
      <c r="AY50">
        <v>4</v>
      </c>
      <c r="AZ50">
        <v>2</v>
      </c>
      <c r="BB50">
        <v>5</v>
      </c>
      <c r="BC50">
        <v>5</v>
      </c>
      <c r="BD50">
        <v>4</v>
      </c>
      <c r="BE50">
        <v>4</v>
      </c>
      <c r="BF50">
        <v>3</v>
      </c>
      <c r="BG50">
        <v>4</v>
      </c>
      <c r="BH50">
        <v>5</v>
      </c>
      <c r="BI50">
        <v>4</v>
      </c>
      <c r="BJ50">
        <v>3</v>
      </c>
      <c r="BK50">
        <v>5</v>
      </c>
      <c r="BL50">
        <v>3</v>
      </c>
      <c r="BM50">
        <v>2</v>
      </c>
      <c r="BO50" t="s">
        <v>185</v>
      </c>
      <c r="BP50" t="s">
        <v>182</v>
      </c>
      <c r="BQ50" t="s">
        <v>182</v>
      </c>
      <c r="BR50" t="s">
        <v>185</v>
      </c>
      <c r="BS50" t="s">
        <v>185</v>
      </c>
      <c r="BT50" t="s">
        <v>182</v>
      </c>
      <c r="BV50" t="s">
        <v>182</v>
      </c>
      <c r="BW50" t="s">
        <v>182</v>
      </c>
      <c r="BX50" t="s">
        <v>182</v>
      </c>
      <c r="BY50" t="s">
        <v>182</v>
      </c>
      <c r="BZ50" t="s">
        <v>185</v>
      </c>
      <c r="CA50" t="s">
        <v>185</v>
      </c>
      <c r="CB50" t="s">
        <v>182</v>
      </c>
      <c r="CD50" t="s">
        <v>208</v>
      </c>
      <c r="CE50" t="s">
        <v>208</v>
      </c>
      <c r="CF50" t="s">
        <v>208</v>
      </c>
      <c r="CG50" t="s">
        <v>186</v>
      </c>
      <c r="CH50" t="s">
        <v>186</v>
      </c>
      <c r="CI50" t="s">
        <v>209</v>
      </c>
      <c r="CJ50" t="s">
        <v>208</v>
      </c>
      <c r="CK50" t="s">
        <v>209</v>
      </c>
      <c r="CL50" t="s">
        <v>218</v>
      </c>
      <c r="CM50" t="s">
        <v>182</v>
      </c>
      <c r="CN50" t="s">
        <v>182</v>
      </c>
      <c r="CO50" t="s">
        <v>185</v>
      </c>
      <c r="CP50" t="s">
        <v>182</v>
      </c>
      <c r="CQ50" t="s">
        <v>185</v>
      </c>
      <c r="CR50">
        <v>1</v>
      </c>
      <c r="CS50">
        <v>2</v>
      </c>
      <c r="CT50">
        <v>3</v>
      </c>
      <c r="CU50">
        <v>1</v>
      </c>
      <c r="CV50">
        <v>4</v>
      </c>
      <c r="CW50">
        <v>1</v>
      </c>
      <c r="CX50">
        <v>1</v>
      </c>
      <c r="CY50">
        <v>1</v>
      </c>
      <c r="CZ50">
        <v>5</v>
      </c>
      <c r="DA50">
        <v>3</v>
      </c>
      <c r="DB50">
        <v>4</v>
      </c>
      <c r="DC50">
        <v>2</v>
      </c>
      <c r="DD50">
        <v>2</v>
      </c>
      <c r="DF50" t="s">
        <v>182</v>
      </c>
      <c r="DG50" t="s">
        <v>182</v>
      </c>
      <c r="DH50" t="s">
        <v>182</v>
      </c>
      <c r="DI50" t="s">
        <v>185</v>
      </c>
      <c r="DJ50" t="s">
        <v>185</v>
      </c>
      <c r="DK50" t="s">
        <v>305</v>
      </c>
      <c r="DL50" t="s">
        <v>306</v>
      </c>
      <c r="DM50" t="s">
        <v>185</v>
      </c>
      <c r="DN50" t="s">
        <v>181</v>
      </c>
      <c r="DO50" t="s">
        <v>181</v>
      </c>
      <c r="DP50" t="s">
        <v>181</v>
      </c>
      <c r="DQ50" t="s">
        <v>181</v>
      </c>
      <c r="DR50" t="s">
        <v>181</v>
      </c>
      <c r="DS50">
        <v>2</v>
      </c>
      <c r="DT50">
        <v>1</v>
      </c>
      <c r="DU50">
        <v>1</v>
      </c>
      <c r="DV50">
        <v>1</v>
      </c>
      <c r="DW50">
        <v>1</v>
      </c>
      <c r="DX50">
        <v>1</v>
      </c>
      <c r="DY50">
        <v>1</v>
      </c>
      <c r="DZ50">
        <v>1</v>
      </c>
      <c r="EA50">
        <v>1</v>
      </c>
      <c r="EB50">
        <v>1</v>
      </c>
      <c r="EC50">
        <v>1</v>
      </c>
      <c r="EE50" t="s">
        <v>191</v>
      </c>
      <c r="EF50" t="s">
        <v>191</v>
      </c>
      <c r="EG50" t="s">
        <v>212</v>
      </c>
      <c r="EH50" t="s">
        <v>212</v>
      </c>
      <c r="EI50" t="s">
        <v>191</v>
      </c>
      <c r="EJ50" t="s">
        <v>212</v>
      </c>
      <c r="EK50" t="s">
        <v>212</v>
      </c>
      <c r="EL50" t="s">
        <v>212</v>
      </c>
      <c r="EM50" t="s">
        <v>212</v>
      </c>
      <c r="EN50" t="s">
        <v>191</v>
      </c>
      <c r="EP50">
        <v>5</v>
      </c>
      <c r="EQ50">
        <v>3</v>
      </c>
      <c r="ER50">
        <v>5</v>
      </c>
      <c r="ES50">
        <v>2</v>
      </c>
      <c r="ET50">
        <v>3</v>
      </c>
      <c r="EU50">
        <v>4</v>
      </c>
      <c r="EV50">
        <v>2</v>
      </c>
      <c r="EW50">
        <v>1</v>
      </c>
      <c r="EX50">
        <v>3</v>
      </c>
      <c r="EY50">
        <v>5</v>
      </c>
      <c r="EZ50">
        <v>1</v>
      </c>
      <c r="FA50">
        <v>1</v>
      </c>
      <c r="FB50">
        <v>1</v>
      </c>
      <c r="FC50">
        <v>1</v>
      </c>
      <c r="FD50">
        <v>1</v>
      </c>
      <c r="FE50">
        <v>1</v>
      </c>
      <c r="FF50">
        <v>4</v>
      </c>
      <c r="FG50">
        <v>4</v>
      </c>
      <c r="FH50">
        <v>5</v>
      </c>
      <c r="FI50" t="s">
        <v>182</v>
      </c>
      <c r="FJ50" t="s">
        <v>182</v>
      </c>
      <c r="FK50" t="s">
        <v>182</v>
      </c>
      <c r="FL50" t="s">
        <v>185</v>
      </c>
      <c r="FM50" t="s">
        <v>185</v>
      </c>
      <c r="FN50" t="s">
        <v>192</v>
      </c>
      <c r="FO50" t="s">
        <v>192</v>
      </c>
    </row>
    <row r="51" spans="1:171" x14ac:dyDescent="0.35">
      <c r="A51">
        <v>242</v>
      </c>
      <c r="B51" s="3" t="s">
        <v>307</v>
      </c>
      <c r="C51" s="3" t="s">
        <v>171</v>
      </c>
      <c r="D51" s="3">
        <f>VLOOKUP(A51,'[1]db Totale'!A:K,11,0)</f>
        <v>10</v>
      </c>
      <c r="E51">
        <v>8</v>
      </c>
      <c r="F51" t="s">
        <v>172</v>
      </c>
      <c r="G51" t="s">
        <v>194</v>
      </c>
      <c r="H51" t="s">
        <v>308</v>
      </c>
      <c r="I51">
        <v>1</v>
      </c>
      <c r="J51">
        <v>0</v>
      </c>
      <c r="K51">
        <v>0</v>
      </c>
      <c r="L51">
        <v>0</v>
      </c>
      <c r="M51">
        <v>6</v>
      </c>
      <c r="N51">
        <v>1</v>
      </c>
      <c r="O51" t="s">
        <v>257</v>
      </c>
      <c r="P51" t="s">
        <v>175</v>
      </c>
      <c r="Q51" t="s">
        <v>176</v>
      </c>
      <c r="R51" t="s">
        <v>177</v>
      </c>
      <c r="S51" t="s">
        <v>199</v>
      </c>
      <c r="T51" t="s">
        <v>179</v>
      </c>
      <c r="U51" t="s">
        <v>180</v>
      </c>
      <c r="V51" t="s">
        <v>181</v>
      </c>
      <c r="W51" t="s">
        <v>181</v>
      </c>
      <c r="X51" t="s">
        <v>181</v>
      </c>
      <c r="Y51" t="s">
        <v>181</v>
      </c>
      <c r="AA51" t="s">
        <v>182</v>
      </c>
      <c r="AB51" t="s">
        <v>181</v>
      </c>
      <c r="AC51" t="s">
        <v>181</v>
      </c>
      <c r="AD51" t="s">
        <v>181</v>
      </c>
      <c r="AE51" t="s">
        <v>181</v>
      </c>
      <c r="AF51" t="s">
        <v>181</v>
      </c>
      <c r="AG51" t="s">
        <v>206</v>
      </c>
      <c r="AH51">
        <v>2</v>
      </c>
      <c r="AI51">
        <v>4</v>
      </c>
      <c r="AJ51">
        <v>5</v>
      </c>
      <c r="AK51">
        <v>3</v>
      </c>
      <c r="AL51">
        <v>5</v>
      </c>
      <c r="AM51">
        <v>5</v>
      </c>
      <c r="AN51">
        <v>2</v>
      </c>
      <c r="AO51">
        <v>4</v>
      </c>
      <c r="AP51">
        <v>4</v>
      </c>
      <c r="AQ51">
        <v>3</v>
      </c>
      <c r="AR51" t="s">
        <v>309</v>
      </c>
      <c r="AS51" t="s">
        <v>182</v>
      </c>
      <c r="BB51">
        <v>4</v>
      </c>
      <c r="BC51">
        <v>4</v>
      </c>
      <c r="BD51">
        <v>3</v>
      </c>
      <c r="BE51">
        <v>3</v>
      </c>
      <c r="BF51">
        <v>3</v>
      </c>
      <c r="BG51">
        <v>3</v>
      </c>
      <c r="BH51">
        <v>3</v>
      </c>
      <c r="BI51">
        <v>2</v>
      </c>
      <c r="BJ51">
        <v>2</v>
      </c>
      <c r="BK51">
        <v>4</v>
      </c>
      <c r="BL51">
        <v>3</v>
      </c>
      <c r="BM51">
        <v>1</v>
      </c>
      <c r="BO51" t="s">
        <v>182</v>
      </c>
      <c r="BP51" t="s">
        <v>182</v>
      </c>
      <c r="BQ51" t="s">
        <v>185</v>
      </c>
      <c r="BR51" t="s">
        <v>185</v>
      </c>
      <c r="BS51" t="s">
        <v>182</v>
      </c>
      <c r="BT51" t="s">
        <v>182</v>
      </c>
      <c r="BV51" t="s">
        <v>182</v>
      </c>
      <c r="BW51" t="s">
        <v>182</v>
      </c>
      <c r="BX51" t="s">
        <v>182</v>
      </c>
      <c r="BY51" t="s">
        <v>185</v>
      </c>
      <c r="BZ51" t="s">
        <v>182</v>
      </c>
      <c r="CA51" t="s">
        <v>182</v>
      </c>
      <c r="CB51" t="s">
        <v>182</v>
      </c>
      <c r="CD51" t="s">
        <v>208</v>
      </c>
      <c r="CE51" t="s">
        <v>208</v>
      </c>
      <c r="CF51" t="s">
        <v>186</v>
      </c>
      <c r="CG51" t="s">
        <v>186</v>
      </c>
      <c r="CH51" t="s">
        <v>187</v>
      </c>
      <c r="CI51" t="s">
        <v>187</v>
      </c>
      <c r="CJ51" t="s">
        <v>187</v>
      </c>
      <c r="CK51" t="s">
        <v>186</v>
      </c>
      <c r="CL51" t="s">
        <v>210</v>
      </c>
      <c r="CM51" t="s">
        <v>185</v>
      </c>
      <c r="CN51" t="s">
        <v>181</v>
      </c>
      <c r="CO51" t="s">
        <v>181</v>
      </c>
      <c r="CP51" t="s">
        <v>181</v>
      </c>
      <c r="CQ51" t="s">
        <v>181</v>
      </c>
      <c r="CR51">
        <v>2</v>
      </c>
      <c r="CS51">
        <v>1</v>
      </c>
      <c r="CT51">
        <v>2</v>
      </c>
      <c r="CU51">
        <v>1</v>
      </c>
      <c r="CV51">
        <v>4</v>
      </c>
      <c r="CW51">
        <v>2</v>
      </c>
      <c r="CX51">
        <v>1</v>
      </c>
      <c r="CY51">
        <v>1</v>
      </c>
      <c r="CZ51">
        <v>1</v>
      </c>
      <c r="DA51">
        <v>1</v>
      </c>
      <c r="DB51">
        <v>1</v>
      </c>
      <c r="DC51">
        <v>1</v>
      </c>
      <c r="DD51">
        <v>1</v>
      </c>
      <c r="DF51" t="s">
        <v>185</v>
      </c>
      <c r="DG51" t="s">
        <v>181</v>
      </c>
      <c r="DH51" t="s">
        <v>181</v>
      </c>
      <c r="DI51" t="s">
        <v>181</v>
      </c>
      <c r="DJ51" t="s">
        <v>181</v>
      </c>
      <c r="DM51" t="s">
        <v>185</v>
      </c>
      <c r="DN51" t="s">
        <v>181</v>
      </c>
      <c r="DO51" t="s">
        <v>181</v>
      </c>
      <c r="DP51" t="s">
        <v>181</v>
      </c>
      <c r="DQ51" t="s">
        <v>181</v>
      </c>
      <c r="DR51" t="s">
        <v>181</v>
      </c>
      <c r="DS51">
        <v>5</v>
      </c>
      <c r="DT51">
        <v>2</v>
      </c>
      <c r="DU51">
        <v>1</v>
      </c>
      <c r="DV51">
        <v>1</v>
      </c>
      <c r="DW51">
        <v>1</v>
      </c>
      <c r="DX51">
        <v>1</v>
      </c>
      <c r="DY51">
        <v>1</v>
      </c>
      <c r="DZ51">
        <v>2</v>
      </c>
      <c r="EA51">
        <v>2</v>
      </c>
      <c r="EB51">
        <v>1</v>
      </c>
      <c r="EC51">
        <v>1</v>
      </c>
      <c r="EE51" t="s">
        <v>191</v>
      </c>
      <c r="EF51" t="s">
        <v>212</v>
      </c>
      <c r="EG51" t="s">
        <v>191</v>
      </c>
      <c r="EH51" t="s">
        <v>191</v>
      </c>
      <c r="EI51" t="s">
        <v>191</v>
      </c>
      <c r="EJ51" t="s">
        <v>191</v>
      </c>
      <c r="EK51" t="s">
        <v>191</v>
      </c>
      <c r="EL51" t="s">
        <v>191</v>
      </c>
      <c r="EM51" t="s">
        <v>191</v>
      </c>
      <c r="EN51" t="s">
        <v>191</v>
      </c>
      <c r="EP51">
        <v>3</v>
      </c>
      <c r="EQ51">
        <v>5</v>
      </c>
      <c r="ER51">
        <v>3</v>
      </c>
      <c r="ES51">
        <v>1</v>
      </c>
      <c r="ET51">
        <v>1</v>
      </c>
      <c r="EU51">
        <v>1</v>
      </c>
      <c r="EV51">
        <v>3</v>
      </c>
      <c r="EW51">
        <v>1</v>
      </c>
      <c r="EX51">
        <v>1</v>
      </c>
      <c r="EY51">
        <v>5</v>
      </c>
      <c r="EZ51">
        <v>1</v>
      </c>
      <c r="FA51">
        <v>1</v>
      </c>
      <c r="FB51">
        <v>1</v>
      </c>
      <c r="FC51">
        <v>1</v>
      </c>
      <c r="FD51">
        <v>3</v>
      </c>
      <c r="FE51">
        <v>3</v>
      </c>
      <c r="FF51">
        <v>1</v>
      </c>
      <c r="FG51">
        <v>1</v>
      </c>
      <c r="FH51">
        <v>1</v>
      </c>
      <c r="FI51" t="s">
        <v>185</v>
      </c>
      <c r="FJ51" t="s">
        <v>181</v>
      </c>
      <c r="FK51" t="s">
        <v>181</v>
      </c>
      <c r="FL51" t="s">
        <v>181</v>
      </c>
      <c r="FM51" t="s">
        <v>181</v>
      </c>
    </row>
    <row r="52" spans="1:171" x14ac:dyDescent="0.35">
      <c r="A52">
        <v>245</v>
      </c>
      <c r="B52" s="3" t="s">
        <v>310</v>
      </c>
      <c r="C52" s="3" t="s">
        <v>171</v>
      </c>
      <c r="D52" s="3">
        <f>VLOOKUP(A52,'[1]db Totale'!A:K,11,0)</f>
        <v>14</v>
      </c>
      <c r="E52">
        <v>8</v>
      </c>
      <c r="F52" t="s">
        <v>172</v>
      </c>
      <c r="G52" t="s">
        <v>173</v>
      </c>
      <c r="I52">
        <v>0</v>
      </c>
      <c r="J52">
        <v>0</v>
      </c>
      <c r="K52">
        <v>1</v>
      </c>
      <c r="L52">
        <v>1</v>
      </c>
      <c r="M52">
        <v>6</v>
      </c>
      <c r="N52">
        <v>1</v>
      </c>
      <c r="O52" t="s">
        <v>257</v>
      </c>
      <c r="P52" t="s">
        <v>175</v>
      </c>
      <c r="Q52" t="s">
        <v>215</v>
      </c>
      <c r="R52" t="s">
        <v>177</v>
      </c>
      <c r="S52" t="s">
        <v>178</v>
      </c>
      <c r="T52" t="s">
        <v>222</v>
      </c>
      <c r="U52" t="s">
        <v>200</v>
      </c>
      <c r="V52" t="s">
        <v>185</v>
      </c>
      <c r="W52" t="s">
        <v>182</v>
      </c>
      <c r="X52" t="s">
        <v>182</v>
      </c>
      <c r="Y52" t="s">
        <v>182</v>
      </c>
      <c r="AA52" t="s">
        <v>182</v>
      </c>
      <c r="AB52" t="s">
        <v>181</v>
      </c>
      <c r="AC52" t="s">
        <v>181</v>
      </c>
      <c r="AD52" t="s">
        <v>181</v>
      </c>
      <c r="AE52" t="s">
        <v>181</v>
      </c>
      <c r="AF52" t="s">
        <v>181</v>
      </c>
      <c r="AG52" t="s">
        <v>217</v>
      </c>
      <c r="AH52">
        <v>3</v>
      </c>
      <c r="AI52">
        <v>3</v>
      </c>
      <c r="AJ52">
        <v>5</v>
      </c>
      <c r="AK52">
        <v>2</v>
      </c>
      <c r="AL52">
        <v>3</v>
      </c>
      <c r="AM52">
        <v>3</v>
      </c>
      <c r="AN52">
        <v>4</v>
      </c>
      <c r="AO52">
        <v>2</v>
      </c>
      <c r="AP52">
        <v>2</v>
      </c>
      <c r="AQ52">
        <v>2</v>
      </c>
      <c r="AR52" t="s">
        <v>232</v>
      </c>
      <c r="AS52" t="s">
        <v>182</v>
      </c>
      <c r="BB52">
        <v>3</v>
      </c>
      <c r="BC52">
        <v>2</v>
      </c>
      <c r="BD52">
        <v>1</v>
      </c>
      <c r="BE52">
        <v>2</v>
      </c>
      <c r="BF52">
        <v>3</v>
      </c>
      <c r="BG52">
        <v>3</v>
      </c>
      <c r="BH52">
        <v>3</v>
      </c>
      <c r="BI52">
        <v>3</v>
      </c>
      <c r="BJ52">
        <v>3</v>
      </c>
      <c r="BK52">
        <v>3</v>
      </c>
      <c r="BL52">
        <v>3</v>
      </c>
      <c r="BM52">
        <v>1</v>
      </c>
      <c r="BO52" t="s">
        <v>181</v>
      </c>
      <c r="BP52" t="s">
        <v>181</v>
      </c>
      <c r="BQ52" t="s">
        <v>181</v>
      </c>
      <c r="BR52" t="s">
        <v>181</v>
      </c>
      <c r="BS52" t="s">
        <v>181</v>
      </c>
      <c r="BT52" t="s">
        <v>185</v>
      </c>
      <c r="BV52" t="s">
        <v>182</v>
      </c>
      <c r="BW52" t="s">
        <v>182</v>
      </c>
      <c r="BX52" t="s">
        <v>185</v>
      </c>
      <c r="BY52" t="s">
        <v>182</v>
      </c>
      <c r="BZ52" t="s">
        <v>182</v>
      </c>
      <c r="CA52" t="s">
        <v>182</v>
      </c>
      <c r="CB52" t="s">
        <v>182</v>
      </c>
      <c r="CD52" t="s">
        <v>208</v>
      </c>
      <c r="CE52" t="s">
        <v>208</v>
      </c>
      <c r="CF52" t="s">
        <v>187</v>
      </c>
      <c r="CG52" t="s">
        <v>208</v>
      </c>
      <c r="CH52" t="s">
        <v>187</v>
      </c>
      <c r="CI52" t="s">
        <v>187</v>
      </c>
      <c r="CJ52" t="s">
        <v>187</v>
      </c>
      <c r="CK52" t="s">
        <v>187</v>
      </c>
      <c r="CL52" t="s">
        <v>218</v>
      </c>
      <c r="CM52" t="s">
        <v>182</v>
      </c>
      <c r="CN52" t="s">
        <v>185</v>
      </c>
      <c r="CO52" t="s">
        <v>182</v>
      </c>
      <c r="CP52" t="s">
        <v>182</v>
      </c>
      <c r="CQ52" t="s">
        <v>182</v>
      </c>
      <c r="CR52">
        <v>2</v>
      </c>
      <c r="CS52">
        <v>2</v>
      </c>
      <c r="CT52">
        <v>3</v>
      </c>
      <c r="CU52">
        <v>2</v>
      </c>
      <c r="CV52">
        <v>5</v>
      </c>
      <c r="CW52">
        <v>5</v>
      </c>
      <c r="CX52">
        <v>5</v>
      </c>
      <c r="CY52">
        <v>3</v>
      </c>
      <c r="CZ52">
        <v>2</v>
      </c>
      <c r="DA52">
        <v>2</v>
      </c>
      <c r="DB52">
        <v>3</v>
      </c>
      <c r="DC52">
        <v>2</v>
      </c>
      <c r="DD52">
        <v>1</v>
      </c>
      <c r="DF52" t="s">
        <v>185</v>
      </c>
      <c r="DG52" t="s">
        <v>181</v>
      </c>
      <c r="DH52" t="s">
        <v>181</v>
      </c>
      <c r="DI52" t="s">
        <v>181</v>
      </c>
      <c r="DJ52" t="s">
        <v>181</v>
      </c>
      <c r="DM52" t="s">
        <v>185</v>
      </c>
      <c r="DN52" t="s">
        <v>181</v>
      </c>
      <c r="DO52" t="s">
        <v>181</v>
      </c>
      <c r="DP52" t="s">
        <v>181</v>
      </c>
      <c r="DQ52" t="s">
        <v>181</v>
      </c>
      <c r="DR52" t="s">
        <v>181</v>
      </c>
      <c r="DS52">
        <v>3</v>
      </c>
      <c r="DT52">
        <v>3</v>
      </c>
      <c r="DU52">
        <v>5</v>
      </c>
      <c r="DV52">
        <v>2</v>
      </c>
      <c r="DW52">
        <v>1</v>
      </c>
      <c r="DX52">
        <v>2</v>
      </c>
      <c r="DY52">
        <v>5</v>
      </c>
      <c r="DZ52">
        <v>2</v>
      </c>
      <c r="EA52">
        <v>2</v>
      </c>
      <c r="EB52">
        <v>2</v>
      </c>
      <c r="EC52">
        <v>1</v>
      </c>
      <c r="EE52" t="s">
        <v>191</v>
      </c>
      <c r="EF52" t="s">
        <v>191</v>
      </c>
      <c r="EG52" t="s">
        <v>191</v>
      </c>
      <c r="EH52" t="s">
        <v>212</v>
      </c>
      <c r="EI52" t="s">
        <v>212</v>
      </c>
      <c r="EJ52" t="s">
        <v>191</v>
      </c>
      <c r="EK52" t="s">
        <v>191</v>
      </c>
      <c r="EL52" t="s">
        <v>212</v>
      </c>
      <c r="EM52" t="s">
        <v>190</v>
      </c>
      <c r="EN52" t="s">
        <v>191</v>
      </c>
      <c r="EP52">
        <v>1</v>
      </c>
      <c r="EQ52">
        <v>1</v>
      </c>
      <c r="ER52">
        <v>5</v>
      </c>
      <c r="ES52">
        <v>4</v>
      </c>
      <c r="ET52">
        <v>2</v>
      </c>
      <c r="EU52">
        <v>2</v>
      </c>
      <c r="EV52">
        <v>3</v>
      </c>
      <c r="EW52">
        <v>3</v>
      </c>
      <c r="EX52">
        <v>2</v>
      </c>
      <c r="EY52">
        <v>5</v>
      </c>
      <c r="EZ52">
        <v>1</v>
      </c>
      <c r="FA52">
        <v>1</v>
      </c>
      <c r="FB52">
        <v>1</v>
      </c>
      <c r="FC52">
        <v>5</v>
      </c>
      <c r="FD52">
        <v>1</v>
      </c>
      <c r="FE52">
        <v>1</v>
      </c>
      <c r="FF52">
        <v>2</v>
      </c>
      <c r="FG52">
        <v>3</v>
      </c>
      <c r="FH52">
        <v>5</v>
      </c>
      <c r="FI52" t="s">
        <v>182</v>
      </c>
      <c r="FJ52" t="s">
        <v>182</v>
      </c>
      <c r="FK52" t="s">
        <v>185</v>
      </c>
      <c r="FL52" t="s">
        <v>182</v>
      </c>
      <c r="FM52" t="s">
        <v>182</v>
      </c>
      <c r="FN52" t="s">
        <v>213</v>
      </c>
      <c r="FO52" t="s">
        <v>192</v>
      </c>
    </row>
    <row r="53" spans="1:171" x14ac:dyDescent="0.35">
      <c r="A53">
        <v>247</v>
      </c>
      <c r="B53" s="3" t="s">
        <v>311</v>
      </c>
      <c r="C53" s="3" t="s">
        <v>171</v>
      </c>
      <c r="D53" s="3">
        <f>VLOOKUP(A53,'[1]db Totale'!A:K,11,0)</f>
        <v>104</v>
      </c>
      <c r="E53">
        <v>8</v>
      </c>
      <c r="F53" t="s">
        <v>172</v>
      </c>
      <c r="G53" t="s">
        <v>173</v>
      </c>
      <c r="I53">
        <v>0</v>
      </c>
      <c r="J53">
        <v>0</v>
      </c>
      <c r="K53">
        <v>0</v>
      </c>
      <c r="L53">
        <v>0</v>
      </c>
      <c r="M53">
        <v>90</v>
      </c>
      <c r="N53">
        <v>10</v>
      </c>
      <c r="O53" t="s">
        <v>227</v>
      </c>
      <c r="P53" t="s">
        <v>175</v>
      </c>
      <c r="Q53" t="s">
        <v>215</v>
      </c>
      <c r="R53" t="s">
        <v>198</v>
      </c>
      <c r="S53" t="s">
        <v>178</v>
      </c>
      <c r="T53" t="s">
        <v>200</v>
      </c>
      <c r="U53" t="s">
        <v>220</v>
      </c>
      <c r="V53" t="s">
        <v>185</v>
      </c>
      <c r="W53" t="s">
        <v>182</v>
      </c>
      <c r="X53" t="s">
        <v>182</v>
      </c>
      <c r="Y53" t="s">
        <v>182</v>
      </c>
      <c r="AA53" t="s">
        <v>182</v>
      </c>
      <c r="AB53" t="s">
        <v>181</v>
      </c>
      <c r="AC53" t="s">
        <v>181</v>
      </c>
      <c r="AD53" t="s">
        <v>181</v>
      </c>
      <c r="AE53" t="s">
        <v>181</v>
      </c>
      <c r="AF53" t="s">
        <v>181</v>
      </c>
      <c r="AG53" t="s">
        <v>228</v>
      </c>
      <c r="AH53">
        <v>3</v>
      </c>
      <c r="AI53">
        <v>3</v>
      </c>
      <c r="AJ53">
        <v>3</v>
      </c>
      <c r="AK53">
        <v>3</v>
      </c>
      <c r="AL53">
        <v>3</v>
      </c>
      <c r="AM53">
        <v>4</v>
      </c>
      <c r="AN53">
        <v>4</v>
      </c>
      <c r="AO53">
        <v>3</v>
      </c>
      <c r="AP53">
        <v>3</v>
      </c>
      <c r="AQ53">
        <v>1</v>
      </c>
      <c r="AR53" t="s">
        <v>232</v>
      </c>
      <c r="AS53" t="s">
        <v>182</v>
      </c>
      <c r="BB53">
        <v>5</v>
      </c>
      <c r="BC53">
        <v>3</v>
      </c>
      <c r="BD53">
        <v>3</v>
      </c>
      <c r="BE53">
        <v>1</v>
      </c>
      <c r="BF53">
        <v>5</v>
      </c>
      <c r="BG53">
        <v>5</v>
      </c>
      <c r="BH53">
        <v>4</v>
      </c>
      <c r="BI53">
        <v>5</v>
      </c>
      <c r="BJ53">
        <v>5</v>
      </c>
      <c r="BK53">
        <v>4</v>
      </c>
      <c r="BL53">
        <v>4</v>
      </c>
      <c r="BM53">
        <v>1</v>
      </c>
      <c r="BO53" t="s">
        <v>181</v>
      </c>
      <c r="BP53" t="s">
        <v>181</v>
      </c>
      <c r="BQ53" t="s">
        <v>181</v>
      </c>
      <c r="BR53" t="s">
        <v>181</v>
      </c>
      <c r="BS53" t="s">
        <v>181</v>
      </c>
      <c r="BT53" t="s">
        <v>185</v>
      </c>
      <c r="BV53" t="s">
        <v>182</v>
      </c>
      <c r="BW53" t="s">
        <v>185</v>
      </c>
      <c r="BX53" t="s">
        <v>185</v>
      </c>
      <c r="BY53" t="s">
        <v>185</v>
      </c>
      <c r="BZ53" t="s">
        <v>182</v>
      </c>
      <c r="CA53" t="s">
        <v>182</v>
      </c>
      <c r="CB53" t="s">
        <v>182</v>
      </c>
      <c r="CD53" t="s">
        <v>208</v>
      </c>
      <c r="CE53" t="s">
        <v>187</v>
      </c>
      <c r="CF53" t="s">
        <v>187</v>
      </c>
      <c r="CG53" t="s">
        <v>186</v>
      </c>
      <c r="CH53" t="s">
        <v>187</v>
      </c>
      <c r="CI53" t="s">
        <v>187</v>
      </c>
      <c r="CJ53" t="s">
        <v>187</v>
      </c>
      <c r="CK53" t="s">
        <v>187</v>
      </c>
      <c r="CL53" t="s">
        <v>245</v>
      </c>
      <c r="CM53" t="s">
        <v>185</v>
      </c>
      <c r="CN53" t="s">
        <v>181</v>
      </c>
      <c r="CO53" t="s">
        <v>181</v>
      </c>
      <c r="CP53" t="s">
        <v>181</v>
      </c>
      <c r="CQ53" t="s">
        <v>181</v>
      </c>
      <c r="CR53">
        <v>1</v>
      </c>
      <c r="CS53">
        <v>1</v>
      </c>
      <c r="CT53">
        <v>2</v>
      </c>
      <c r="CU53">
        <v>2</v>
      </c>
      <c r="CV53">
        <v>5</v>
      </c>
      <c r="CW53">
        <v>2</v>
      </c>
      <c r="CX53">
        <v>3</v>
      </c>
      <c r="CY53">
        <v>2</v>
      </c>
      <c r="CZ53">
        <v>2</v>
      </c>
      <c r="DA53">
        <v>1</v>
      </c>
      <c r="DB53">
        <v>2</v>
      </c>
      <c r="DC53">
        <v>1</v>
      </c>
      <c r="DD53">
        <v>1</v>
      </c>
      <c r="DF53" t="s">
        <v>182</v>
      </c>
      <c r="DG53" t="s">
        <v>185</v>
      </c>
      <c r="DH53" t="s">
        <v>185</v>
      </c>
      <c r="DI53" t="s">
        <v>185</v>
      </c>
      <c r="DJ53" t="s">
        <v>182</v>
      </c>
      <c r="DM53" t="s">
        <v>182</v>
      </c>
      <c r="DN53" t="s">
        <v>182</v>
      </c>
      <c r="DO53" t="s">
        <v>182</v>
      </c>
      <c r="DP53" t="s">
        <v>185</v>
      </c>
      <c r="DQ53" t="s">
        <v>182</v>
      </c>
      <c r="DR53" t="s">
        <v>182</v>
      </c>
      <c r="DS53">
        <v>5</v>
      </c>
      <c r="DT53">
        <v>2</v>
      </c>
      <c r="DU53">
        <v>5</v>
      </c>
      <c r="DV53">
        <v>5</v>
      </c>
      <c r="DW53">
        <v>2</v>
      </c>
      <c r="DX53">
        <v>2</v>
      </c>
      <c r="DY53">
        <v>5</v>
      </c>
      <c r="DZ53">
        <v>5</v>
      </c>
      <c r="EA53">
        <v>2</v>
      </c>
      <c r="EB53">
        <v>1</v>
      </c>
      <c r="EC53">
        <v>1</v>
      </c>
      <c r="EE53" t="s">
        <v>191</v>
      </c>
      <c r="EF53" t="s">
        <v>212</v>
      </c>
      <c r="EG53" t="s">
        <v>191</v>
      </c>
      <c r="EH53" t="s">
        <v>191</v>
      </c>
      <c r="EI53" t="s">
        <v>191</v>
      </c>
      <c r="EJ53" t="s">
        <v>191</v>
      </c>
      <c r="EK53" t="s">
        <v>191</v>
      </c>
      <c r="EL53" t="s">
        <v>191</v>
      </c>
      <c r="EM53" t="s">
        <v>191</v>
      </c>
      <c r="EN53" t="s">
        <v>191</v>
      </c>
      <c r="EP53">
        <v>4</v>
      </c>
      <c r="EQ53">
        <v>4</v>
      </c>
      <c r="ER53">
        <v>2</v>
      </c>
      <c r="ES53">
        <v>2</v>
      </c>
      <c r="ET53">
        <v>1</v>
      </c>
      <c r="EU53">
        <v>3</v>
      </c>
      <c r="EV53">
        <v>2</v>
      </c>
      <c r="EW53">
        <v>1</v>
      </c>
      <c r="EX53">
        <v>1</v>
      </c>
      <c r="EY53">
        <v>2</v>
      </c>
      <c r="EZ53">
        <v>1</v>
      </c>
      <c r="FA53">
        <v>1</v>
      </c>
      <c r="FB53">
        <v>1</v>
      </c>
      <c r="FC53">
        <v>1</v>
      </c>
      <c r="FD53">
        <v>2</v>
      </c>
      <c r="FE53">
        <v>5</v>
      </c>
      <c r="FF53">
        <v>2</v>
      </c>
      <c r="FG53">
        <v>1</v>
      </c>
      <c r="FH53">
        <v>2</v>
      </c>
      <c r="FI53" t="s">
        <v>185</v>
      </c>
      <c r="FJ53" t="s">
        <v>181</v>
      </c>
      <c r="FK53" t="s">
        <v>181</v>
      </c>
      <c r="FL53" t="s">
        <v>181</v>
      </c>
      <c r="FM53" t="s">
        <v>181</v>
      </c>
    </row>
    <row r="54" spans="1:171" x14ac:dyDescent="0.35">
      <c r="A54">
        <v>251</v>
      </c>
      <c r="B54" s="3" t="s">
        <v>312</v>
      </c>
      <c r="C54" s="3" t="s">
        <v>171</v>
      </c>
      <c r="D54" s="3">
        <f>VLOOKUP(A54,'[1]db Totale'!A:K,11,0)</f>
        <v>688</v>
      </c>
      <c r="E54">
        <v>8</v>
      </c>
      <c r="F54" t="s">
        <v>242</v>
      </c>
      <c r="G54" t="s">
        <v>202</v>
      </c>
      <c r="I54">
        <v>0</v>
      </c>
      <c r="J54">
        <v>3</v>
      </c>
      <c r="K54">
        <v>0</v>
      </c>
      <c r="L54">
        <v>0</v>
      </c>
      <c r="M54">
        <v>4</v>
      </c>
      <c r="N54">
        <v>3</v>
      </c>
      <c r="O54" t="s">
        <v>196</v>
      </c>
      <c r="P54" t="s">
        <v>197</v>
      </c>
      <c r="Q54" t="s">
        <v>215</v>
      </c>
      <c r="R54" t="s">
        <v>198</v>
      </c>
      <c r="S54" t="s">
        <v>199</v>
      </c>
      <c r="T54" t="s">
        <v>216</v>
      </c>
      <c r="U54" t="s">
        <v>216</v>
      </c>
      <c r="V54" t="s">
        <v>182</v>
      </c>
      <c r="W54" t="s">
        <v>185</v>
      </c>
      <c r="X54" t="s">
        <v>182</v>
      </c>
      <c r="Y54" t="s">
        <v>182</v>
      </c>
      <c r="AA54" t="s">
        <v>182</v>
      </c>
      <c r="AB54" t="s">
        <v>181</v>
      </c>
      <c r="AC54" t="s">
        <v>181</v>
      </c>
      <c r="AD54" t="s">
        <v>181</v>
      </c>
      <c r="AE54" t="s">
        <v>181</v>
      </c>
      <c r="AF54" t="s">
        <v>181</v>
      </c>
      <c r="AG54" t="s">
        <v>217</v>
      </c>
      <c r="AH54">
        <v>1</v>
      </c>
      <c r="AI54">
        <v>4</v>
      </c>
      <c r="AJ54">
        <v>4</v>
      </c>
      <c r="AK54">
        <v>1</v>
      </c>
      <c r="AL54">
        <v>3</v>
      </c>
      <c r="AM54">
        <v>3</v>
      </c>
      <c r="AN54">
        <v>4</v>
      </c>
      <c r="AO54">
        <v>2</v>
      </c>
      <c r="AP54">
        <v>2</v>
      </c>
      <c r="AQ54">
        <v>2</v>
      </c>
      <c r="AR54" t="s">
        <v>216</v>
      </c>
      <c r="AS54" t="s">
        <v>185</v>
      </c>
      <c r="AT54">
        <v>0</v>
      </c>
      <c r="AU54">
        <v>0</v>
      </c>
      <c r="AV54">
        <v>1</v>
      </c>
      <c r="AW54">
        <v>1</v>
      </c>
      <c r="AX54">
        <v>4</v>
      </c>
      <c r="AY54">
        <v>1</v>
      </c>
      <c r="AZ54">
        <v>1</v>
      </c>
      <c r="BB54">
        <v>4</v>
      </c>
      <c r="BC54">
        <v>3</v>
      </c>
      <c r="BD54">
        <v>4</v>
      </c>
      <c r="BE54">
        <v>2</v>
      </c>
      <c r="BF54">
        <v>4</v>
      </c>
      <c r="BG54">
        <v>3</v>
      </c>
      <c r="BH54">
        <v>4</v>
      </c>
      <c r="BI54">
        <v>4</v>
      </c>
      <c r="BJ54">
        <v>2</v>
      </c>
      <c r="BK54">
        <v>2</v>
      </c>
      <c r="BL54">
        <v>2</v>
      </c>
      <c r="BM54">
        <v>1</v>
      </c>
      <c r="BO54" t="s">
        <v>182</v>
      </c>
      <c r="BP54" t="s">
        <v>185</v>
      </c>
      <c r="BQ54" t="s">
        <v>182</v>
      </c>
      <c r="BR54" t="s">
        <v>185</v>
      </c>
      <c r="BS54" t="s">
        <v>182</v>
      </c>
      <c r="BT54" t="s">
        <v>182</v>
      </c>
      <c r="BV54" t="s">
        <v>185</v>
      </c>
      <c r="BW54" t="s">
        <v>182</v>
      </c>
      <c r="BX54" t="s">
        <v>185</v>
      </c>
      <c r="BY54" t="s">
        <v>182</v>
      </c>
      <c r="BZ54" t="s">
        <v>182</v>
      </c>
      <c r="CA54" t="s">
        <v>185</v>
      </c>
      <c r="CB54" t="s">
        <v>182</v>
      </c>
      <c r="CD54" t="s">
        <v>208</v>
      </c>
      <c r="CE54" t="s">
        <v>187</v>
      </c>
      <c r="CF54" t="s">
        <v>187</v>
      </c>
      <c r="CG54" t="s">
        <v>208</v>
      </c>
      <c r="CH54" t="s">
        <v>187</v>
      </c>
      <c r="CI54" t="s">
        <v>187</v>
      </c>
      <c r="CJ54" t="s">
        <v>187</v>
      </c>
      <c r="CK54" t="s">
        <v>187</v>
      </c>
      <c r="CL54" t="s">
        <v>245</v>
      </c>
      <c r="CM54" t="s">
        <v>185</v>
      </c>
      <c r="CN54" t="s">
        <v>181</v>
      </c>
      <c r="CO54" t="s">
        <v>181</v>
      </c>
      <c r="CP54" t="s">
        <v>181</v>
      </c>
      <c r="CQ54" t="s">
        <v>181</v>
      </c>
      <c r="CR54">
        <v>3</v>
      </c>
      <c r="CS54">
        <v>3</v>
      </c>
      <c r="CT54">
        <v>4</v>
      </c>
      <c r="CU54">
        <v>4</v>
      </c>
      <c r="CV54">
        <v>5</v>
      </c>
      <c r="CW54">
        <v>1</v>
      </c>
      <c r="CX54">
        <v>1</v>
      </c>
      <c r="CY54">
        <v>1</v>
      </c>
      <c r="CZ54">
        <v>1</v>
      </c>
      <c r="DA54">
        <v>1</v>
      </c>
      <c r="DB54">
        <v>1</v>
      </c>
      <c r="DC54">
        <v>1</v>
      </c>
      <c r="DD54">
        <v>1</v>
      </c>
      <c r="DF54" t="s">
        <v>182</v>
      </c>
      <c r="DG54" t="s">
        <v>185</v>
      </c>
      <c r="DH54" t="s">
        <v>182</v>
      </c>
      <c r="DI54" t="s">
        <v>182</v>
      </c>
      <c r="DJ54" t="s">
        <v>182</v>
      </c>
      <c r="DM54" t="s">
        <v>185</v>
      </c>
      <c r="DN54" t="s">
        <v>181</v>
      </c>
      <c r="DO54" t="s">
        <v>181</v>
      </c>
      <c r="DP54" t="s">
        <v>181</v>
      </c>
      <c r="DQ54" t="s">
        <v>181</v>
      </c>
      <c r="DR54" t="s">
        <v>181</v>
      </c>
      <c r="DS54">
        <v>5</v>
      </c>
      <c r="DT54">
        <v>5</v>
      </c>
      <c r="DU54">
        <v>1</v>
      </c>
      <c r="DV54">
        <v>1</v>
      </c>
      <c r="DW54">
        <v>1</v>
      </c>
      <c r="DX54">
        <v>1</v>
      </c>
      <c r="DY54">
        <v>1</v>
      </c>
      <c r="DZ54">
        <v>1</v>
      </c>
      <c r="EA54">
        <v>5</v>
      </c>
      <c r="EB54">
        <v>1</v>
      </c>
      <c r="EC54">
        <v>1</v>
      </c>
      <c r="EE54" t="s">
        <v>212</v>
      </c>
      <c r="EF54" t="s">
        <v>212</v>
      </c>
      <c r="EG54" t="s">
        <v>212</v>
      </c>
      <c r="EH54" t="s">
        <v>212</v>
      </c>
      <c r="EI54" t="s">
        <v>212</v>
      </c>
      <c r="EJ54" t="s">
        <v>212</v>
      </c>
      <c r="EK54" t="s">
        <v>212</v>
      </c>
      <c r="EL54" t="s">
        <v>212</v>
      </c>
      <c r="EM54" t="s">
        <v>212</v>
      </c>
      <c r="EN54" t="s">
        <v>191</v>
      </c>
      <c r="EP54">
        <v>1</v>
      </c>
      <c r="EQ54">
        <v>1</v>
      </c>
      <c r="ER54">
        <v>1</v>
      </c>
      <c r="ES54">
        <v>1</v>
      </c>
      <c r="ET54">
        <v>1</v>
      </c>
      <c r="EU54">
        <v>1</v>
      </c>
      <c r="EV54">
        <v>1</v>
      </c>
      <c r="EW54">
        <v>1</v>
      </c>
      <c r="EX54">
        <v>1</v>
      </c>
      <c r="EY54">
        <v>5</v>
      </c>
      <c r="EZ54">
        <v>1</v>
      </c>
      <c r="FA54">
        <v>1</v>
      </c>
      <c r="FB54">
        <v>1</v>
      </c>
      <c r="FC54">
        <v>1</v>
      </c>
      <c r="FD54">
        <v>1</v>
      </c>
      <c r="FE54">
        <v>1</v>
      </c>
      <c r="FF54">
        <v>1</v>
      </c>
      <c r="FG54">
        <v>1</v>
      </c>
      <c r="FH54">
        <v>1</v>
      </c>
      <c r="FI54" t="s">
        <v>185</v>
      </c>
      <c r="FJ54" t="s">
        <v>181</v>
      </c>
      <c r="FK54" t="s">
        <v>181</v>
      </c>
      <c r="FL54" t="s">
        <v>181</v>
      </c>
      <c r="FM54" t="s">
        <v>181</v>
      </c>
    </row>
    <row r="55" spans="1:171" x14ac:dyDescent="0.35">
      <c r="A55">
        <v>255</v>
      </c>
      <c r="B55" s="3" t="s">
        <v>313</v>
      </c>
      <c r="C55" s="3" t="s">
        <v>171</v>
      </c>
      <c r="D55" s="3">
        <f>VLOOKUP(A55,'[1]db Totale'!A:K,11,0)</f>
        <v>12</v>
      </c>
      <c r="E55">
        <v>8</v>
      </c>
      <c r="F55" t="s">
        <v>172</v>
      </c>
      <c r="G55" t="s">
        <v>173</v>
      </c>
      <c r="I55">
        <v>0</v>
      </c>
      <c r="J55">
        <v>0</v>
      </c>
      <c r="K55">
        <v>0</v>
      </c>
      <c r="L55">
        <v>0</v>
      </c>
      <c r="M55">
        <v>10</v>
      </c>
      <c r="N55">
        <v>3</v>
      </c>
      <c r="O55" t="s">
        <v>234</v>
      </c>
      <c r="P55" t="s">
        <v>175</v>
      </c>
      <c r="Q55" t="s">
        <v>215</v>
      </c>
      <c r="R55" t="s">
        <v>198</v>
      </c>
      <c r="S55" t="s">
        <v>243</v>
      </c>
      <c r="T55" t="s">
        <v>220</v>
      </c>
      <c r="U55" t="s">
        <v>222</v>
      </c>
      <c r="V55" t="s">
        <v>185</v>
      </c>
      <c r="W55" t="s">
        <v>182</v>
      </c>
      <c r="X55" t="s">
        <v>182</v>
      </c>
      <c r="Y55" t="s">
        <v>182</v>
      </c>
      <c r="AA55" t="s">
        <v>182</v>
      </c>
      <c r="AB55" t="s">
        <v>181</v>
      </c>
      <c r="AC55" t="s">
        <v>181</v>
      </c>
      <c r="AD55" t="s">
        <v>181</v>
      </c>
      <c r="AE55" t="s">
        <v>181</v>
      </c>
      <c r="AF55" t="s">
        <v>181</v>
      </c>
      <c r="AG55" t="s">
        <v>228</v>
      </c>
      <c r="AH55">
        <v>3</v>
      </c>
      <c r="AI55">
        <v>4</v>
      </c>
      <c r="AJ55">
        <v>5</v>
      </c>
      <c r="AK55">
        <v>1</v>
      </c>
      <c r="AL55">
        <v>3</v>
      </c>
      <c r="AM55">
        <v>3</v>
      </c>
      <c r="AN55">
        <v>4</v>
      </c>
      <c r="AO55">
        <v>1</v>
      </c>
      <c r="AP55">
        <v>2</v>
      </c>
      <c r="AQ55">
        <v>1</v>
      </c>
      <c r="AR55" t="s">
        <v>232</v>
      </c>
      <c r="AS55" t="s">
        <v>185</v>
      </c>
      <c r="AT55" t="s">
        <v>314</v>
      </c>
      <c r="AU55">
        <v>0</v>
      </c>
      <c r="AV55">
        <v>5</v>
      </c>
      <c r="AW55">
        <v>3</v>
      </c>
      <c r="AX55">
        <v>1</v>
      </c>
      <c r="AY55">
        <v>2</v>
      </c>
      <c r="AZ55">
        <v>1</v>
      </c>
      <c r="BB55">
        <v>5</v>
      </c>
      <c r="BC55">
        <v>5</v>
      </c>
      <c r="BD55">
        <v>5</v>
      </c>
      <c r="BE55">
        <v>4</v>
      </c>
      <c r="BF55">
        <v>3</v>
      </c>
      <c r="BG55">
        <v>3</v>
      </c>
      <c r="BH55">
        <v>3</v>
      </c>
      <c r="BI55">
        <v>1</v>
      </c>
      <c r="BJ55">
        <v>2</v>
      </c>
      <c r="BK55">
        <v>4</v>
      </c>
      <c r="BL55">
        <v>2</v>
      </c>
      <c r="BM55">
        <v>1</v>
      </c>
      <c r="BO55" t="s">
        <v>182</v>
      </c>
      <c r="BP55" t="s">
        <v>185</v>
      </c>
      <c r="BQ55" t="s">
        <v>185</v>
      </c>
      <c r="BR55" t="s">
        <v>185</v>
      </c>
      <c r="BS55" t="s">
        <v>182</v>
      </c>
      <c r="BT55" t="s">
        <v>182</v>
      </c>
      <c r="BV55" t="s">
        <v>182</v>
      </c>
      <c r="BW55" t="s">
        <v>182</v>
      </c>
      <c r="BX55" t="s">
        <v>185</v>
      </c>
      <c r="BY55" t="s">
        <v>182</v>
      </c>
      <c r="BZ55" t="s">
        <v>182</v>
      </c>
      <c r="CA55" t="s">
        <v>185</v>
      </c>
      <c r="CB55" t="s">
        <v>182</v>
      </c>
      <c r="CD55" t="s">
        <v>208</v>
      </c>
      <c r="CE55" t="s">
        <v>208</v>
      </c>
      <c r="CF55" t="s">
        <v>187</v>
      </c>
      <c r="CG55" t="s">
        <v>187</v>
      </c>
      <c r="CH55" t="s">
        <v>187</v>
      </c>
      <c r="CI55" t="s">
        <v>187</v>
      </c>
      <c r="CJ55" t="s">
        <v>187</v>
      </c>
      <c r="CK55" t="s">
        <v>187</v>
      </c>
      <c r="CL55" t="s">
        <v>258</v>
      </c>
      <c r="CM55" t="s">
        <v>182</v>
      </c>
      <c r="CN55" t="s">
        <v>185</v>
      </c>
      <c r="CO55" t="s">
        <v>185</v>
      </c>
      <c r="CP55" t="s">
        <v>185</v>
      </c>
      <c r="CQ55" t="s">
        <v>185</v>
      </c>
      <c r="CR55">
        <v>1</v>
      </c>
      <c r="CS55">
        <v>1</v>
      </c>
      <c r="CT55">
        <v>1</v>
      </c>
      <c r="CU55">
        <v>1</v>
      </c>
      <c r="CV55">
        <v>5</v>
      </c>
      <c r="CW55">
        <v>5</v>
      </c>
      <c r="CX55">
        <v>5</v>
      </c>
      <c r="CY55">
        <v>2</v>
      </c>
      <c r="CZ55">
        <v>2</v>
      </c>
      <c r="DA55">
        <v>2</v>
      </c>
      <c r="DB55">
        <v>5</v>
      </c>
      <c r="DC55">
        <v>2</v>
      </c>
      <c r="DD55">
        <v>2</v>
      </c>
      <c r="DF55" t="s">
        <v>185</v>
      </c>
      <c r="DG55" t="s">
        <v>181</v>
      </c>
      <c r="DH55" t="s">
        <v>181</v>
      </c>
      <c r="DI55" t="s">
        <v>181</v>
      </c>
      <c r="DJ55" t="s">
        <v>181</v>
      </c>
      <c r="DM55" t="s">
        <v>185</v>
      </c>
      <c r="DN55" t="s">
        <v>181</v>
      </c>
      <c r="DO55" t="s">
        <v>181</v>
      </c>
      <c r="DP55" t="s">
        <v>181</v>
      </c>
      <c r="DQ55" t="s">
        <v>181</v>
      </c>
      <c r="DR55" t="s">
        <v>181</v>
      </c>
      <c r="DS55">
        <v>5</v>
      </c>
      <c r="DT55">
        <v>2</v>
      </c>
      <c r="DU55">
        <v>2</v>
      </c>
      <c r="DV55">
        <v>1</v>
      </c>
      <c r="DW55">
        <v>1</v>
      </c>
      <c r="DX55">
        <v>1</v>
      </c>
      <c r="DY55">
        <v>1</v>
      </c>
      <c r="DZ55">
        <v>5</v>
      </c>
      <c r="EA55">
        <v>2</v>
      </c>
      <c r="EB55">
        <v>1</v>
      </c>
      <c r="EC55">
        <v>1</v>
      </c>
      <c r="EE55" t="s">
        <v>191</v>
      </c>
      <c r="EF55" t="s">
        <v>191</v>
      </c>
      <c r="EG55" t="s">
        <v>191</v>
      </c>
      <c r="EH55" t="s">
        <v>191</v>
      </c>
      <c r="EI55" t="s">
        <v>191</v>
      </c>
      <c r="EJ55" t="s">
        <v>191</v>
      </c>
      <c r="EK55" t="s">
        <v>191</v>
      </c>
      <c r="EL55" t="s">
        <v>191</v>
      </c>
      <c r="EM55" t="s">
        <v>212</v>
      </c>
      <c r="EN55" t="s">
        <v>191</v>
      </c>
      <c r="EP55">
        <v>2</v>
      </c>
      <c r="EQ55">
        <v>3</v>
      </c>
      <c r="ER55">
        <v>5</v>
      </c>
      <c r="ES55">
        <v>1</v>
      </c>
      <c r="ET55">
        <v>1</v>
      </c>
      <c r="EU55">
        <v>2</v>
      </c>
      <c r="EV55">
        <v>1</v>
      </c>
      <c r="EW55">
        <v>1</v>
      </c>
      <c r="EX55">
        <v>1</v>
      </c>
      <c r="EY55">
        <v>3</v>
      </c>
      <c r="EZ55">
        <v>1</v>
      </c>
      <c r="FA55">
        <v>1</v>
      </c>
      <c r="FB55">
        <v>1</v>
      </c>
      <c r="FC55">
        <v>1</v>
      </c>
      <c r="FD55">
        <v>1</v>
      </c>
      <c r="FE55">
        <v>5</v>
      </c>
      <c r="FF55">
        <v>3</v>
      </c>
      <c r="FG55">
        <v>3</v>
      </c>
      <c r="FH55">
        <v>3</v>
      </c>
      <c r="FI55" t="s">
        <v>182</v>
      </c>
      <c r="FJ55" t="s">
        <v>182</v>
      </c>
      <c r="FK55" t="s">
        <v>185</v>
      </c>
      <c r="FL55" t="s">
        <v>182</v>
      </c>
      <c r="FM55" t="s">
        <v>182</v>
      </c>
      <c r="FN55" t="s">
        <v>192</v>
      </c>
      <c r="FO55" t="s">
        <v>192</v>
      </c>
    </row>
    <row r="56" spans="1:171" x14ac:dyDescent="0.35">
      <c r="A56">
        <v>260</v>
      </c>
      <c r="B56" s="3" t="s">
        <v>315</v>
      </c>
      <c r="C56" s="3" t="s">
        <v>171</v>
      </c>
      <c r="D56" s="3">
        <f>VLOOKUP(A56,'[1]db Totale'!A:K,11,0)</f>
        <v>24</v>
      </c>
      <c r="E56">
        <v>8</v>
      </c>
      <c r="F56" t="s">
        <v>172</v>
      </c>
      <c r="G56" t="s">
        <v>173</v>
      </c>
      <c r="I56">
        <v>0</v>
      </c>
      <c r="J56">
        <v>1</v>
      </c>
      <c r="K56">
        <v>0</v>
      </c>
      <c r="L56">
        <v>0</v>
      </c>
      <c r="M56">
        <v>6</v>
      </c>
      <c r="N56">
        <v>18</v>
      </c>
      <c r="O56" t="s">
        <v>234</v>
      </c>
      <c r="P56" t="s">
        <v>175</v>
      </c>
      <c r="Q56" t="s">
        <v>215</v>
      </c>
      <c r="R56" t="s">
        <v>198</v>
      </c>
      <c r="S56" t="s">
        <v>243</v>
      </c>
      <c r="T56" t="s">
        <v>220</v>
      </c>
      <c r="U56" t="s">
        <v>222</v>
      </c>
      <c r="V56" t="s">
        <v>185</v>
      </c>
      <c r="W56" t="s">
        <v>182</v>
      </c>
      <c r="X56" t="s">
        <v>182</v>
      </c>
      <c r="Y56" t="s">
        <v>182</v>
      </c>
      <c r="AA56" t="s">
        <v>182</v>
      </c>
      <c r="AB56" t="s">
        <v>181</v>
      </c>
      <c r="AC56" t="s">
        <v>181</v>
      </c>
      <c r="AD56" t="s">
        <v>181</v>
      </c>
      <c r="AE56" t="s">
        <v>181</v>
      </c>
      <c r="AF56" t="s">
        <v>181</v>
      </c>
      <c r="AG56" t="s">
        <v>206</v>
      </c>
      <c r="AH56">
        <v>1</v>
      </c>
      <c r="AI56">
        <v>5</v>
      </c>
      <c r="AJ56">
        <v>5</v>
      </c>
      <c r="AK56">
        <v>2</v>
      </c>
      <c r="AL56">
        <v>1</v>
      </c>
      <c r="AM56">
        <v>1</v>
      </c>
      <c r="AN56">
        <v>3</v>
      </c>
      <c r="AO56">
        <v>5</v>
      </c>
      <c r="AP56">
        <v>5</v>
      </c>
      <c r="AQ56">
        <v>1</v>
      </c>
      <c r="AR56" t="s">
        <v>229</v>
      </c>
      <c r="AS56" t="s">
        <v>182</v>
      </c>
      <c r="BB56">
        <v>5</v>
      </c>
      <c r="BC56">
        <v>5</v>
      </c>
      <c r="BD56">
        <v>4</v>
      </c>
      <c r="BE56">
        <v>4</v>
      </c>
      <c r="BF56">
        <v>3</v>
      </c>
      <c r="BG56">
        <v>3</v>
      </c>
      <c r="BH56">
        <v>3</v>
      </c>
      <c r="BI56">
        <v>5</v>
      </c>
      <c r="BJ56">
        <v>5</v>
      </c>
      <c r="BK56">
        <v>3</v>
      </c>
      <c r="BL56">
        <v>3</v>
      </c>
      <c r="BM56">
        <v>1</v>
      </c>
      <c r="BO56" t="s">
        <v>182</v>
      </c>
      <c r="BP56" t="s">
        <v>182</v>
      </c>
      <c r="BQ56" t="s">
        <v>185</v>
      </c>
      <c r="BR56" t="s">
        <v>185</v>
      </c>
      <c r="BS56" t="s">
        <v>182</v>
      </c>
      <c r="BT56" t="s">
        <v>182</v>
      </c>
      <c r="BV56" t="s">
        <v>182</v>
      </c>
      <c r="BW56" t="s">
        <v>182</v>
      </c>
      <c r="BX56" t="s">
        <v>185</v>
      </c>
      <c r="BY56" t="s">
        <v>182</v>
      </c>
      <c r="BZ56" t="s">
        <v>185</v>
      </c>
      <c r="CA56" t="s">
        <v>182</v>
      </c>
      <c r="CB56" t="s">
        <v>182</v>
      </c>
      <c r="CD56" t="s">
        <v>209</v>
      </c>
      <c r="CE56" t="s">
        <v>209</v>
      </c>
      <c r="CF56" t="s">
        <v>186</v>
      </c>
      <c r="CG56" t="s">
        <v>186</v>
      </c>
      <c r="CH56" t="s">
        <v>187</v>
      </c>
      <c r="CI56" t="s">
        <v>187</v>
      </c>
      <c r="CJ56" t="s">
        <v>187</v>
      </c>
      <c r="CK56" t="s">
        <v>187</v>
      </c>
      <c r="CL56" t="s">
        <v>218</v>
      </c>
      <c r="CM56" t="s">
        <v>182</v>
      </c>
      <c r="CN56" t="s">
        <v>185</v>
      </c>
      <c r="CO56" t="s">
        <v>185</v>
      </c>
      <c r="CP56" t="s">
        <v>182</v>
      </c>
      <c r="CQ56" t="s">
        <v>182</v>
      </c>
      <c r="CR56">
        <v>1</v>
      </c>
      <c r="CS56">
        <v>5</v>
      </c>
      <c r="CT56">
        <v>3</v>
      </c>
      <c r="CU56">
        <v>3</v>
      </c>
      <c r="CV56">
        <v>2</v>
      </c>
      <c r="CW56">
        <v>2</v>
      </c>
      <c r="CX56">
        <v>1</v>
      </c>
      <c r="CY56">
        <v>1</v>
      </c>
      <c r="CZ56">
        <v>1</v>
      </c>
      <c r="DA56">
        <v>2</v>
      </c>
      <c r="DB56">
        <v>1</v>
      </c>
      <c r="DC56">
        <v>1</v>
      </c>
      <c r="DD56">
        <v>1</v>
      </c>
      <c r="DF56" t="s">
        <v>182</v>
      </c>
      <c r="DG56" t="s">
        <v>182</v>
      </c>
      <c r="DH56" t="s">
        <v>185</v>
      </c>
      <c r="DI56" t="s">
        <v>185</v>
      </c>
      <c r="DJ56" t="s">
        <v>182</v>
      </c>
      <c r="DK56" t="s">
        <v>316</v>
      </c>
      <c r="DM56" t="s">
        <v>185</v>
      </c>
      <c r="DN56" t="s">
        <v>181</v>
      </c>
      <c r="DO56" t="s">
        <v>181</v>
      </c>
      <c r="DP56" t="s">
        <v>181</v>
      </c>
      <c r="DQ56" t="s">
        <v>181</v>
      </c>
      <c r="DR56" t="s">
        <v>181</v>
      </c>
      <c r="DS56">
        <v>5</v>
      </c>
      <c r="DT56">
        <v>3</v>
      </c>
      <c r="DU56">
        <v>1</v>
      </c>
      <c r="DV56">
        <v>1</v>
      </c>
      <c r="DW56">
        <v>1</v>
      </c>
      <c r="DX56">
        <v>1</v>
      </c>
      <c r="DY56">
        <v>2</v>
      </c>
      <c r="DZ56">
        <v>3</v>
      </c>
      <c r="EA56">
        <v>1</v>
      </c>
      <c r="EB56">
        <v>1</v>
      </c>
      <c r="EC56">
        <v>1</v>
      </c>
      <c r="EE56" t="s">
        <v>190</v>
      </c>
      <c r="EF56" t="s">
        <v>190</v>
      </c>
      <c r="EG56" t="s">
        <v>190</v>
      </c>
      <c r="EH56" t="s">
        <v>191</v>
      </c>
      <c r="EI56" t="s">
        <v>191</v>
      </c>
      <c r="EJ56" t="s">
        <v>212</v>
      </c>
      <c r="EK56" t="s">
        <v>212</v>
      </c>
      <c r="EL56" t="s">
        <v>191</v>
      </c>
      <c r="EM56" t="s">
        <v>190</v>
      </c>
      <c r="EN56" t="s">
        <v>191</v>
      </c>
      <c r="EP56">
        <v>2</v>
      </c>
      <c r="EQ56">
        <v>4</v>
      </c>
      <c r="ER56">
        <v>4</v>
      </c>
      <c r="ES56">
        <v>2</v>
      </c>
      <c r="ET56">
        <v>5</v>
      </c>
      <c r="EU56">
        <v>5</v>
      </c>
      <c r="EV56">
        <v>2</v>
      </c>
      <c r="EW56">
        <v>1</v>
      </c>
      <c r="EX56">
        <v>1</v>
      </c>
      <c r="EY56">
        <v>4</v>
      </c>
      <c r="EZ56">
        <v>1</v>
      </c>
      <c r="FA56">
        <v>1</v>
      </c>
      <c r="FB56">
        <v>1</v>
      </c>
      <c r="FC56">
        <v>1</v>
      </c>
      <c r="FD56">
        <v>1</v>
      </c>
      <c r="FE56">
        <v>2</v>
      </c>
      <c r="FF56">
        <v>2</v>
      </c>
      <c r="FG56">
        <v>2</v>
      </c>
      <c r="FH56">
        <v>2</v>
      </c>
      <c r="FI56" t="s">
        <v>182</v>
      </c>
      <c r="FJ56" t="s">
        <v>185</v>
      </c>
      <c r="FK56" t="s">
        <v>182</v>
      </c>
      <c r="FL56" t="s">
        <v>182</v>
      </c>
      <c r="FM56" t="s">
        <v>182</v>
      </c>
      <c r="FN56" t="s">
        <v>225</v>
      </c>
      <c r="FO56" t="s">
        <v>225</v>
      </c>
    </row>
    <row r="57" spans="1:171" x14ac:dyDescent="0.35">
      <c r="A57">
        <v>265</v>
      </c>
      <c r="B57" s="3" t="s">
        <v>317</v>
      </c>
      <c r="C57" s="3" t="s">
        <v>171</v>
      </c>
      <c r="D57" s="3">
        <f>VLOOKUP(A57,'[1]db Totale'!A:K,11,0)</f>
        <v>1</v>
      </c>
      <c r="E57">
        <v>8</v>
      </c>
      <c r="F57" t="s">
        <v>172</v>
      </c>
      <c r="G57" t="s">
        <v>173</v>
      </c>
      <c r="I57">
        <v>0</v>
      </c>
      <c r="J57">
        <v>0</v>
      </c>
      <c r="K57">
        <v>0</v>
      </c>
      <c r="L57">
        <v>0</v>
      </c>
      <c r="M57">
        <v>0</v>
      </c>
      <c r="N57">
        <v>0</v>
      </c>
      <c r="O57" t="s">
        <v>234</v>
      </c>
      <c r="P57" t="s">
        <v>197</v>
      </c>
      <c r="Q57" t="s">
        <v>176</v>
      </c>
      <c r="R57" t="s">
        <v>198</v>
      </c>
      <c r="S57" t="s">
        <v>199</v>
      </c>
      <c r="T57" t="s">
        <v>200</v>
      </c>
      <c r="U57" t="s">
        <v>180</v>
      </c>
      <c r="V57" t="s">
        <v>181</v>
      </c>
      <c r="W57" t="s">
        <v>181</v>
      </c>
      <c r="X57" t="s">
        <v>181</v>
      </c>
      <c r="Y57" t="s">
        <v>181</v>
      </c>
      <c r="AA57" t="s">
        <v>182</v>
      </c>
      <c r="AB57" t="s">
        <v>181</v>
      </c>
      <c r="AC57" t="s">
        <v>181</v>
      </c>
      <c r="AD57" t="s">
        <v>181</v>
      </c>
      <c r="AE57" t="s">
        <v>181</v>
      </c>
      <c r="AF57" t="s">
        <v>181</v>
      </c>
      <c r="AG57" t="s">
        <v>217</v>
      </c>
      <c r="AH57">
        <v>5</v>
      </c>
      <c r="AI57">
        <v>1</v>
      </c>
      <c r="AJ57">
        <v>1</v>
      </c>
      <c r="AK57">
        <v>5</v>
      </c>
      <c r="AL57">
        <v>5</v>
      </c>
      <c r="AM57">
        <v>1</v>
      </c>
      <c r="AN57">
        <v>1</v>
      </c>
      <c r="AO57">
        <v>1</v>
      </c>
      <c r="AP57">
        <v>1</v>
      </c>
      <c r="AQ57">
        <v>1</v>
      </c>
      <c r="AR57" t="s">
        <v>236</v>
      </c>
      <c r="AS57" t="s">
        <v>182</v>
      </c>
      <c r="BB57">
        <v>1</v>
      </c>
      <c r="BC57">
        <v>1</v>
      </c>
      <c r="BD57">
        <v>1</v>
      </c>
      <c r="BE57">
        <v>1</v>
      </c>
      <c r="BF57">
        <v>1</v>
      </c>
      <c r="BG57">
        <v>1</v>
      </c>
      <c r="BH57">
        <v>1</v>
      </c>
      <c r="BI57">
        <v>1</v>
      </c>
      <c r="BJ57">
        <v>1</v>
      </c>
      <c r="BK57">
        <v>1</v>
      </c>
      <c r="BL57">
        <v>1</v>
      </c>
      <c r="BM57">
        <v>1</v>
      </c>
      <c r="BO57" t="s">
        <v>181</v>
      </c>
      <c r="BP57" t="s">
        <v>181</v>
      </c>
      <c r="BQ57" t="s">
        <v>181</v>
      </c>
      <c r="BR57" t="s">
        <v>181</v>
      </c>
      <c r="BS57" t="s">
        <v>181</v>
      </c>
      <c r="BT57" t="s">
        <v>185</v>
      </c>
      <c r="BV57" t="s">
        <v>181</v>
      </c>
      <c r="BW57" t="s">
        <v>181</v>
      </c>
      <c r="BX57" t="s">
        <v>181</v>
      </c>
      <c r="BY57" t="s">
        <v>181</v>
      </c>
      <c r="BZ57" t="s">
        <v>181</v>
      </c>
      <c r="CA57" t="s">
        <v>181</v>
      </c>
      <c r="CB57" t="s">
        <v>185</v>
      </c>
      <c r="CD57" t="s">
        <v>187</v>
      </c>
      <c r="CE57" t="s">
        <v>187</v>
      </c>
      <c r="CF57" t="s">
        <v>187</v>
      </c>
      <c r="CG57" t="s">
        <v>187</v>
      </c>
      <c r="CH57" t="s">
        <v>187</v>
      </c>
      <c r="CI57" t="s">
        <v>187</v>
      </c>
      <c r="CJ57" t="s">
        <v>187</v>
      </c>
      <c r="CK57" t="s">
        <v>187</v>
      </c>
      <c r="CL57" t="s">
        <v>238</v>
      </c>
      <c r="CM57" t="s">
        <v>185</v>
      </c>
      <c r="CN57" t="s">
        <v>181</v>
      </c>
      <c r="CO57" t="s">
        <v>181</v>
      </c>
      <c r="CP57" t="s">
        <v>181</v>
      </c>
      <c r="CQ57" t="s">
        <v>181</v>
      </c>
      <c r="CR57">
        <v>1</v>
      </c>
      <c r="CS57">
        <v>1</v>
      </c>
      <c r="CT57">
        <v>1</v>
      </c>
      <c r="CU57">
        <v>1</v>
      </c>
      <c r="CV57">
        <v>1</v>
      </c>
      <c r="CW57">
        <v>1</v>
      </c>
      <c r="CX57">
        <v>1</v>
      </c>
      <c r="CY57">
        <v>1</v>
      </c>
      <c r="CZ57">
        <v>1</v>
      </c>
      <c r="DA57">
        <v>1</v>
      </c>
      <c r="DB57">
        <v>1</v>
      </c>
      <c r="DC57">
        <v>1</v>
      </c>
      <c r="DD57">
        <v>1</v>
      </c>
      <c r="DF57" t="s">
        <v>185</v>
      </c>
      <c r="DG57" t="s">
        <v>181</v>
      </c>
      <c r="DH57" t="s">
        <v>181</v>
      </c>
      <c r="DI57" t="s">
        <v>181</v>
      </c>
      <c r="DJ57" t="s">
        <v>181</v>
      </c>
      <c r="DM57" t="s">
        <v>185</v>
      </c>
      <c r="DN57" t="s">
        <v>181</v>
      </c>
      <c r="DO57" t="s">
        <v>181</v>
      </c>
      <c r="DP57" t="s">
        <v>181</v>
      </c>
      <c r="DQ57" t="s">
        <v>181</v>
      </c>
      <c r="DR57" t="s">
        <v>181</v>
      </c>
      <c r="DS57">
        <v>1</v>
      </c>
      <c r="DT57">
        <v>1</v>
      </c>
      <c r="DU57">
        <v>1</v>
      </c>
      <c r="DV57">
        <v>1</v>
      </c>
      <c r="DW57">
        <v>1</v>
      </c>
      <c r="DX57">
        <v>1</v>
      </c>
      <c r="DY57">
        <v>1</v>
      </c>
      <c r="DZ57">
        <v>1</v>
      </c>
      <c r="EA57">
        <v>1</v>
      </c>
      <c r="EB57">
        <v>1</v>
      </c>
      <c r="EC57">
        <v>1</v>
      </c>
      <c r="EE57" t="s">
        <v>191</v>
      </c>
      <c r="EF57" t="s">
        <v>191</v>
      </c>
      <c r="EG57" t="s">
        <v>191</v>
      </c>
      <c r="EH57" t="s">
        <v>191</v>
      </c>
      <c r="EI57" t="s">
        <v>191</v>
      </c>
      <c r="EJ57" t="s">
        <v>191</v>
      </c>
      <c r="EK57" t="s">
        <v>191</v>
      </c>
      <c r="EL57" t="s">
        <v>191</v>
      </c>
      <c r="EM57" t="s">
        <v>191</v>
      </c>
      <c r="EN57" t="s">
        <v>191</v>
      </c>
      <c r="EP57">
        <v>1</v>
      </c>
      <c r="EQ57">
        <v>1</v>
      </c>
      <c r="ER57">
        <v>1</v>
      </c>
      <c r="ES57">
        <v>1</v>
      </c>
      <c r="ET57">
        <v>1</v>
      </c>
      <c r="EU57">
        <v>1</v>
      </c>
      <c r="EV57">
        <v>1</v>
      </c>
      <c r="EW57">
        <v>1</v>
      </c>
      <c r="EX57">
        <v>1</v>
      </c>
      <c r="EY57">
        <v>1</v>
      </c>
      <c r="EZ57">
        <v>1</v>
      </c>
      <c r="FA57">
        <v>1</v>
      </c>
      <c r="FB57">
        <v>1</v>
      </c>
      <c r="FC57">
        <v>1</v>
      </c>
      <c r="FD57">
        <v>1</v>
      </c>
      <c r="FE57">
        <v>1</v>
      </c>
      <c r="FF57">
        <v>1</v>
      </c>
      <c r="FG57">
        <v>1</v>
      </c>
      <c r="FH57">
        <v>1</v>
      </c>
      <c r="FI57" t="s">
        <v>185</v>
      </c>
      <c r="FJ57" t="s">
        <v>181</v>
      </c>
      <c r="FK57" t="s">
        <v>181</v>
      </c>
      <c r="FL57" t="s">
        <v>181</v>
      </c>
      <c r="FM57" t="s">
        <v>181</v>
      </c>
    </row>
    <row r="58" spans="1:171" x14ac:dyDescent="0.35">
      <c r="A58">
        <v>270</v>
      </c>
      <c r="B58" s="3" t="s">
        <v>318</v>
      </c>
      <c r="C58" s="3" t="s">
        <v>171</v>
      </c>
      <c r="D58" s="3">
        <f>VLOOKUP(A58,'[1]db Totale'!A:K,11,0)</f>
        <v>99</v>
      </c>
      <c r="E58">
        <v>8</v>
      </c>
      <c r="F58" t="s">
        <v>172</v>
      </c>
      <c r="G58" t="s">
        <v>214</v>
      </c>
      <c r="I58" t="s">
        <v>319</v>
      </c>
      <c r="J58" t="s">
        <v>319</v>
      </c>
      <c r="K58">
        <v>0</v>
      </c>
      <c r="L58">
        <v>0</v>
      </c>
      <c r="M58">
        <v>76</v>
      </c>
      <c r="N58">
        <v>32</v>
      </c>
      <c r="O58" t="s">
        <v>196</v>
      </c>
      <c r="P58" t="s">
        <v>197</v>
      </c>
      <c r="Q58" t="s">
        <v>215</v>
      </c>
      <c r="R58" t="s">
        <v>198</v>
      </c>
      <c r="S58" t="s">
        <v>199</v>
      </c>
      <c r="T58" t="s">
        <v>200</v>
      </c>
      <c r="U58" t="s">
        <v>200</v>
      </c>
      <c r="V58" t="s">
        <v>185</v>
      </c>
      <c r="W58" t="s">
        <v>182</v>
      </c>
      <c r="X58" t="s">
        <v>182</v>
      </c>
      <c r="Y58" t="s">
        <v>182</v>
      </c>
      <c r="AA58" t="s">
        <v>182</v>
      </c>
      <c r="AB58" t="s">
        <v>181</v>
      </c>
      <c r="AC58" t="s">
        <v>181</v>
      </c>
      <c r="AD58" t="s">
        <v>181</v>
      </c>
      <c r="AE58" t="s">
        <v>181</v>
      </c>
      <c r="AF58" t="s">
        <v>181</v>
      </c>
      <c r="AG58" t="s">
        <v>228</v>
      </c>
      <c r="AH58">
        <v>4</v>
      </c>
      <c r="AI58">
        <v>4</v>
      </c>
      <c r="AJ58">
        <v>3</v>
      </c>
      <c r="AK58">
        <v>3</v>
      </c>
      <c r="AL58">
        <v>4</v>
      </c>
      <c r="AM58">
        <v>4</v>
      </c>
      <c r="AN58">
        <v>5</v>
      </c>
      <c r="AO58">
        <v>5</v>
      </c>
      <c r="AP58">
        <v>3</v>
      </c>
      <c r="AQ58">
        <v>3</v>
      </c>
      <c r="AR58" t="s">
        <v>229</v>
      </c>
      <c r="AS58" t="s">
        <v>182</v>
      </c>
      <c r="BB58">
        <v>4</v>
      </c>
      <c r="BC58">
        <v>4</v>
      </c>
      <c r="BD58">
        <v>3</v>
      </c>
      <c r="BE58">
        <v>4</v>
      </c>
      <c r="BF58">
        <v>4</v>
      </c>
      <c r="BG58">
        <v>4</v>
      </c>
      <c r="BH58">
        <v>4</v>
      </c>
      <c r="BI58">
        <v>4</v>
      </c>
      <c r="BJ58">
        <v>4</v>
      </c>
      <c r="BK58">
        <v>4</v>
      </c>
      <c r="BL58">
        <v>4</v>
      </c>
      <c r="BM58">
        <v>4</v>
      </c>
      <c r="BN58" t="s">
        <v>320</v>
      </c>
      <c r="BO58" t="s">
        <v>181</v>
      </c>
      <c r="BP58" t="s">
        <v>181</v>
      </c>
      <c r="BQ58" t="s">
        <v>181</v>
      </c>
      <c r="BR58" t="s">
        <v>181</v>
      </c>
      <c r="BS58" t="s">
        <v>181</v>
      </c>
      <c r="BT58" t="s">
        <v>185</v>
      </c>
      <c r="BV58" t="s">
        <v>181</v>
      </c>
      <c r="BW58" t="s">
        <v>181</v>
      </c>
      <c r="BX58" t="s">
        <v>181</v>
      </c>
      <c r="BY58" t="s">
        <v>181</v>
      </c>
      <c r="BZ58" t="s">
        <v>181</v>
      </c>
      <c r="CA58" t="s">
        <v>181</v>
      </c>
      <c r="CB58" t="s">
        <v>185</v>
      </c>
      <c r="CD58" t="s">
        <v>186</v>
      </c>
      <c r="CE58" t="s">
        <v>186</v>
      </c>
      <c r="CF58" t="s">
        <v>187</v>
      </c>
      <c r="CG58" t="s">
        <v>187</v>
      </c>
      <c r="CH58" t="s">
        <v>187</v>
      </c>
      <c r="CI58" t="s">
        <v>187</v>
      </c>
      <c r="CJ58" t="s">
        <v>187</v>
      </c>
      <c r="CK58" t="s">
        <v>187</v>
      </c>
      <c r="CL58" t="s">
        <v>258</v>
      </c>
      <c r="CM58" t="s">
        <v>185</v>
      </c>
      <c r="CN58" t="s">
        <v>181</v>
      </c>
      <c r="CO58" t="s">
        <v>181</v>
      </c>
      <c r="CP58" t="s">
        <v>181</v>
      </c>
      <c r="CQ58" t="s">
        <v>181</v>
      </c>
      <c r="CR58">
        <v>1</v>
      </c>
      <c r="CS58">
        <v>1</v>
      </c>
      <c r="CT58">
        <v>1</v>
      </c>
      <c r="CU58">
        <v>2</v>
      </c>
      <c r="CV58">
        <v>2</v>
      </c>
      <c r="CW58">
        <v>2</v>
      </c>
      <c r="CX58">
        <v>1</v>
      </c>
      <c r="CY58">
        <v>1</v>
      </c>
      <c r="CZ58">
        <v>1</v>
      </c>
      <c r="DA58">
        <v>1</v>
      </c>
      <c r="DB58">
        <v>1</v>
      </c>
      <c r="DC58">
        <v>1</v>
      </c>
      <c r="DD58">
        <v>1</v>
      </c>
      <c r="DF58" t="s">
        <v>185</v>
      </c>
      <c r="DG58" t="s">
        <v>181</v>
      </c>
      <c r="DH58" t="s">
        <v>181</v>
      </c>
      <c r="DI58" t="s">
        <v>181</v>
      </c>
      <c r="DJ58" t="s">
        <v>181</v>
      </c>
      <c r="DM58" t="s">
        <v>185</v>
      </c>
      <c r="DN58" t="s">
        <v>181</v>
      </c>
      <c r="DO58" t="s">
        <v>181</v>
      </c>
      <c r="DP58" t="s">
        <v>181</v>
      </c>
      <c r="DQ58" t="s">
        <v>181</v>
      </c>
      <c r="DR58" t="s">
        <v>181</v>
      </c>
      <c r="DS58">
        <v>2</v>
      </c>
      <c r="DT58">
        <v>3</v>
      </c>
      <c r="DU58">
        <v>3</v>
      </c>
      <c r="DV58">
        <v>2</v>
      </c>
      <c r="DW58">
        <v>2</v>
      </c>
      <c r="DX58">
        <v>1</v>
      </c>
      <c r="DY58">
        <v>2</v>
      </c>
      <c r="DZ58">
        <v>2</v>
      </c>
      <c r="EA58">
        <v>2</v>
      </c>
      <c r="EB58">
        <v>2</v>
      </c>
      <c r="EC58">
        <v>2</v>
      </c>
      <c r="EE58" t="s">
        <v>191</v>
      </c>
      <c r="EF58" t="s">
        <v>191</v>
      </c>
      <c r="EG58" t="s">
        <v>191</v>
      </c>
      <c r="EH58" t="s">
        <v>191</v>
      </c>
      <c r="EI58" t="s">
        <v>191</v>
      </c>
      <c r="EJ58" t="s">
        <v>191</v>
      </c>
      <c r="EK58" t="s">
        <v>191</v>
      </c>
      <c r="EL58" t="s">
        <v>190</v>
      </c>
      <c r="EM58" t="s">
        <v>190</v>
      </c>
      <c r="EN58" t="s">
        <v>190</v>
      </c>
      <c r="EO58" t="s">
        <v>320</v>
      </c>
      <c r="EP58">
        <v>2</v>
      </c>
      <c r="EQ58">
        <v>2</v>
      </c>
      <c r="ER58">
        <v>2</v>
      </c>
      <c r="ES58">
        <v>2</v>
      </c>
      <c r="ET58">
        <v>1</v>
      </c>
      <c r="EU58">
        <v>1</v>
      </c>
      <c r="EV58">
        <v>1</v>
      </c>
      <c r="EW58">
        <v>1</v>
      </c>
      <c r="EX58">
        <v>1</v>
      </c>
      <c r="EY58">
        <v>3</v>
      </c>
      <c r="EZ58">
        <v>1</v>
      </c>
      <c r="FA58">
        <v>1</v>
      </c>
      <c r="FB58">
        <v>1</v>
      </c>
      <c r="FC58">
        <v>2</v>
      </c>
      <c r="FD58">
        <v>2</v>
      </c>
      <c r="FE58">
        <v>2</v>
      </c>
      <c r="FF58">
        <v>1</v>
      </c>
      <c r="FG58">
        <v>1</v>
      </c>
      <c r="FH58">
        <v>1</v>
      </c>
      <c r="FI58" t="s">
        <v>185</v>
      </c>
      <c r="FJ58" t="s">
        <v>181</v>
      </c>
      <c r="FK58" t="s">
        <v>181</v>
      </c>
      <c r="FL58" t="s">
        <v>181</v>
      </c>
      <c r="FM58" t="s">
        <v>181</v>
      </c>
    </row>
    <row r="59" spans="1:171" x14ac:dyDescent="0.35">
      <c r="A59">
        <v>271</v>
      </c>
      <c r="B59" s="3" t="s">
        <v>321</v>
      </c>
      <c r="C59" s="3" t="s">
        <v>193</v>
      </c>
      <c r="D59" s="3">
        <f>VLOOKUP(A59,'[1]db Totale'!A:K,11,0)</f>
        <v>11</v>
      </c>
      <c r="E59">
        <v>1</v>
      </c>
      <c r="F59" t="s">
        <v>172</v>
      </c>
      <c r="G59" t="s">
        <v>173</v>
      </c>
      <c r="I59">
        <v>0</v>
      </c>
      <c r="K59">
        <v>0</v>
      </c>
      <c r="M59">
        <v>11</v>
      </c>
      <c r="N59">
        <v>6</v>
      </c>
      <c r="O59" t="s">
        <v>234</v>
      </c>
      <c r="P59" t="s">
        <v>175</v>
      </c>
      <c r="Q59" t="s">
        <v>215</v>
      </c>
      <c r="R59" t="s">
        <v>177</v>
      </c>
      <c r="V59" t="s">
        <v>182</v>
      </c>
      <c r="W59" t="s">
        <v>182</v>
      </c>
      <c r="X59" t="s">
        <v>182</v>
      </c>
      <c r="Y59" t="s">
        <v>182</v>
      </c>
      <c r="AA59" t="s">
        <v>182</v>
      </c>
      <c r="AB59" t="s">
        <v>181</v>
      </c>
      <c r="AC59" t="s">
        <v>181</v>
      </c>
      <c r="AD59" t="s">
        <v>181</v>
      </c>
      <c r="AE59" t="s">
        <v>181</v>
      </c>
      <c r="AF59" t="s">
        <v>181</v>
      </c>
      <c r="AS59" t="s">
        <v>181</v>
      </c>
      <c r="BO59" t="s">
        <v>181</v>
      </c>
      <c r="BP59" t="s">
        <v>181</v>
      </c>
      <c r="BQ59" t="s">
        <v>181</v>
      </c>
      <c r="BR59" t="s">
        <v>181</v>
      </c>
      <c r="BS59" t="s">
        <v>181</v>
      </c>
      <c r="BT59" t="s">
        <v>181</v>
      </c>
      <c r="BV59" t="s">
        <v>181</v>
      </c>
      <c r="BW59" t="s">
        <v>181</v>
      </c>
      <c r="BX59" t="s">
        <v>181</v>
      </c>
      <c r="BY59" t="s">
        <v>181</v>
      </c>
      <c r="BZ59" t="s">
        <v>181</v>
      </c>
      <c r="CA59" t="s">
        <v>181</v>
      </c>
      <c r="CB59" t="s">
        <v>181</v>
      </c>
      <c r="CM59" t="s">
        <v>181</v>
      </c>
      <c r="CN59" t="s">
        <v>181</v>
      </c>
      <c r="CO59" t="s">
        <v>181</v>
      </c>
      <c r="CP59" t="s">
        <v>181</v>
      </c>
      <c r="CQ59" t="s">
        <v>181</v>
      </c>
      <c r="DF59" t="s">
        <v>181</v>
      </c>
      <c r="DG59" t="s">
        <v>181</v>
      </c>
      <c r="DH59" t="s">
        <v>181</v>
      </c>
      <c r="DI59" t="s">
        <v>181</v>
      </c>
      <c r="DJ59" t="s">
        <v>181</v>
      </c>
      <c r="DM59" t="s">
        <v>181</v>
      </c>
      <c r="DN59" t="s">
        <v>181</v>
      </c>
      <c r="DO59" t="s">
        <v>181</v>
      </c>
      <c r="DP59" t="s">
        <v>181</v>
      </c>
      <c r="DQ59" t="s">
        <v>181</v>
      </c>
      <c r="DR59" t="s">
        <v>181</v>
      </c>
      <c r="FI59" t="s">
        <v>181</v>
      </c>
      <c r="FJ59" t="s">
        <v>181</v>
      </c>
      <c r="FK59" t="s">
        <v>181</v>
      </c>
      <c r="FL59" t="s">
        <v>181</v>
      </c>
      <c r="FM59" t="s">
        <v>181</v>
      </c>
    </row>
    <row r="60" spans="1:171" x14ac:dyDescent="0.35">
      <c r="A60">
        <v>273</v>
      </c>
      <c r="B60" s="3" t="s">
        <v>322</v>
      </c>
      <c r="C60" s="3" t="s">
        <v>193</v>
      </c>
      <c r="D60" s="3">
        <f>VLOOKUP(A60,'[1]db Totale'!A:K,11,0)</f>
        <v>0</v>
      </c>
      <c r="E60">
        <v>3</v>
      </c>
      <c r="F60" t="s">
        <v>172</v>
      </c>
      <c r="G60" t="s">
        <v>173</v>
      </c>
      <c r="I60">
        <v>0</v>
      </c>
      <c r="J60">
        <v>0</v>
      </c>
      <c r="K60">
        <v>0</v>
      </c>
      <c r="L60">
        <v>1</v>
      </c>
      <c r="M60">
        <v>0</v>
      </c>
      <c r="N60">
        <v>0</v>
      </c>
      <c r="O60" t="s">
        <v>257</v>
      </c>
      <c r="P60" t="s">
        <v>197</v>
      </c>
      <c r="Q60" t="s">
        <v>215</v>
      </c>
      <c r="R60" t="s">
        <v>198</v>
      </c>
      <c r="S60" t="s">
        <v>199</v>
      </c>
      <c r="T60" t="s">
        <v>200</v>
      </c>
      <c r="U60" t="s">
        <v>180</v>
      </c>
      <c r="V60" t="s">
        <v>181</v>
      </c>
      <c r="W60" t="s">
        <v>181</v>
      </c>
      <c r="X60" t="s">
        <v>181</v>
      </c>
      <c r="Y60" t="s">
        <v>181</v>
      </c>
      <c r="AA60" t="s">
        <v>182</v>
      </c>
      <c r="AB60" t="s">
        <v>181</v>
      </c>
      <c r="AC60" t="s">
        <v>181</v>
      </c>
      <c r="AD60" t="s">
        <v>181</v>
      </c>
      <c r="AE60" t="s">
        <v>181</v>
      </c>
      <c r="AF60" t="s">
        <v>181</v>
      </c>
      <c r="AG60" t="s">
        <v>183</v>
      </c>
      <c r="AH60">
        <v>3</v>
      </c>
      <c r="AI60">
        <v>3</v>
      </c>
      <c r="AJ60">
        <v>2</v>
      </c>
      <c r="AK60">
        <v>5</v>
      </c>
      <c r="AL60">
        <v>3</v>
      </c>
      <c r="AM60">
        <v>3</v>
      </c>
      <c r="AN60">
        <v>3</v>
      </c>
      <c r="AO60">
        <v>3</v>
      </c>
      <c r="AP60">
        <v>3</v>
      </c>
      <c r="AQ60">
        <v>2</v>
      </c>
      <c r="AS60" t="s">
        <v>181</v>
      </c>
      <c r="BO60" t="s">
        <v>181</v>
      </c>
      <c r="BP60" t="s">
        <v>181</v>
      </c>
      <c r="BQ60" t="s">
        <v>181</v>
      </c>
      <c r="BR60" t="s">
        <v>181</v>
      </c>
      <c r="BS60" t="s">
        <v>181</v>
      </c>
      <c r="BT60" t="s">
        <v>181</v>
      </c>
      <c r="BV60" t="s">
        <v>181</v>
      </c>
      <c r="BW60" t="s">
        <v>181</v>
      </c>
      <c r="BX60" t="s">
        <v>181</v>
      </c>
      <c r="BY60" t="s">
        <v>181</v>
      </c>
      <c r="BZ60" t="s">
        <v>181</v>
      </c>
      <c r="CA60" t="s">
        <v>181</v>
      </c>
      <c r="CB60" t="s">
        <v>181</v>
      </c>
      <c r="CM60" t="s">
        <v>181</v>
      </c>
      <c r="CN60" t="s">
        <v>181</v>
      </c>
      <c r="CO60" t="s">
        <v>181</v>
      </c>
      <c r="CP60" t="s">
        <v>181</v>
      </c>
      <c r="CQ60" t="s">
        <v>181</v>
      </c>
      <c r="DF60" t="s">
        <v>181</v>
      </c>
      <c r="DG60" t="s">
        <v>181</v>
      </c>
      <c r="DH60" t="s">
        <v>181</v>
      </c>
      <c r="DI60" t="s">
        <v>181</v>
      </c>
      <c r="DJ60" t="s">
        <v>181</v>
      </c>
      <c r="DM60" t="s">
        <v>181</v>
      </c>
      <c r="DN60" t="s">
        <v>181</v>
      </c>
      <c r="DO60" t="s">
        <v>181</v>
      </c>
      <c r="DP60" t="s">
        <v>181</v>
      </c>
      <c r="DQ60" t="s">
        <v>181</v>
      </c>
      <c r="DR60" t="s">
        <v>181</v>
      </c>
      <c r="FI60" t="s">
        <v>181</v>
      </c>
      <c r="FJ60" t="s">
        <v>181</v>
      </c>
      <c r="FK60" t="s">
        <v>181</v>
      </c>
      <c r="FL60" t="s">
        <v>181</v>
      </c>
      <c r="FM60" t="s">
        <v>181</v>
      </c>
    </row>
    <row r="61" spans="1:171" x14ac:dyDescent="0.35">
      <c r="A61">
        <v>279</v>
      </c>
      <c r="B61" s="3" t="s">
        <v>323</v>
      </c>
      <c r="C61" s="3" t="s">
        <v>171</v>
      </c>
      <c r="D61" s="3">
        <f>VLOOKUP(A61,'[1]db Totale'!A:K,11,0)</f>
        <v>14</v>
      </c>
      <c r="E61">
        <v>8</v>
      </c>
      <c r="F61" t="s">
        <v>172</v>
      </c>
      <c r="G61" t="s">
        <v>173</v>
      </c>
      <c r="I61">
        <v>0</v>
      </c>
      <c r="J61">
        <v>0</v>
      </c>
      <c r="K61">
        <v>0</v>
      </c>
      <c r="L61">
        <v>0</v>
      </c>
      <c r="M61">
        <v>14</v>
      </c>
      <c r="N61">
        <v>1</v>
      </c>
      <c r="O61" t="s">
        <v>257</v>
      </c>
      <c r="P61" t="s">
        <v>175</v>
      </c>
      <c r="Q61" t="s">
        <v>215</v>
      </c>
      <c r="R61" t="s">
        <v>177</v>
      </c>
      <c r="S61" t="s">
        <v>178</v>
      </c>
      <c r="T61" t="s">
        <v>220</v>
      </c>
      <c r="U61" t="s">
        <v>180</v>
      </c>
      <c r="V61" t="s">
        <v>181</v>
      </c>
      <c r="W61" t="s">
        <v>181</v>
      </c>
      <c r="X61" t="s">
        <v>181</v>
      </c>
      <c r="Y61" t="s">
        <v>181</v>
      </c>
      <c r="AA61" t="s">
        <v>182</v>
      </c>
      <c r="AB61" t="s">
        <v>181</v>
      </c>
      <c r="AC61" t="s">
        <v>181</v>
      </c>
      <c r="AD61" t="s">
        <v>181</v>
      </c>
      <c r="AE61" t="s">
        <v>181</v>
      </c>
      <c r="AF61" t="s">
        <v>181</v>
      </c>
      <c r="AG61" t="s">
        <v>206</v>
      </c>
      <c r="AH61">
        <v>3</v>
      </c>
      <c r="AI61">
        <v>5</v>
      </c>
      <c r="AJ61">
        <v>5</v>
      </c>
      <c r="AK61">
        <v>5</v>
      </c>
      <c r="AL61">
        <v>2</v>
      </c>
      <c r="AM61">
        <v>4</v>
      </c>
      <c r="AN61">
        <v>1</v>
      </c>
      <c r="AO61">
        <v>4</v>
      </c>
      <c r="AP61">
        <v>3</v>
      </c>
      <c r="AQ61">
        <v>3</v>
      </c>
      <c r="AR61" t="s">
        <v>244</v>
      </c>
      <c r="AS61" t="s">
        <v>185</v>
      </c>
      <c r="AT61">
        <v>0</v>
      </c>
      <c r="AU61">
        <v>5000</v>
      </c>
      <c r="AV61">
        <v>5</v>
      </c>
      <c r="AW61">
        <v>1</v>
      </c>
      <c r="AX61">
        <v>4</v>
      </c>
      <c r="AY61">
        <v>3</v>
      </c>
      <c r="AZ61">
        <v>1</v>
      </c>
      <c r="BB61">
        <v>4</v>
      </c>
      <c r="BC61">
        <v>3</v>
      </c>
      <c r="BD61">
        <v>4</v>
      </c>
      <c r="BE61">
        <v>3</v>
      </c>
      <c r="BF61">
        <v>3</v>
      </c>
      <c r="BG61">
        <v>4</v>
      </c>
      <c r="BH61">
        <v>4</v>
      </c>
      <c r="BI61">
        <v>2</v>
      </c>
      <c r="BJ61">
        <v>2</v>
      </c>
      <c r="BK61">
        <v>3</v>
      </c>
      <c r="BL61">
        <v>4</v>
      </c>
      <c r="BM61">
        <v>1</v>
      </c>
      <c r="BO61" t="s">
        <v>182</v>
      </c>
      <c r="BP61" t="s">
        <v>185</v>
      </c>
      <c r="BQ61" t="s">
        <v>182</v>
      </c>
      <c r="BR61" t="s">
        <v>182</v>
      </c>
      <c r="BS61" t="s">
        <v>182</v>
      </c>
      <c r="BT61" t="s">
        <v>182</v>
      </c>
      <c r="BV61" t="s">
        <v>182</v>
      </c>
      <c r="BW61" t="s">
        <v>182</v>
      </c>
      <c r="BX61" t="s">
        <v>182</v>
      </c>
      <c r="BY61" t="s">
        <v>182</v>
      </c>
      <c r="BZ61" t="s">
        <v>185</v>
      </c>
      <c r="CA61" t="s">
        <v>182</v>
      </c>
      <c r="CB61" t="s">
        <v>182</v>
      </c>
      <c r="CD61" t="s">
        <v>208</v>
      </c>
      <c r="CE61" t="s">
        <v>208</v>
      </c>
      <c r="CF61" t="s">
        <v>186</v>
      </c>
      <c r="CG61" t="s">
        <v>186</v>
      </c>
      <c r="CH61" t="s">
        <v>187</v>
      </c>
      <c r="CI61" t="s">
        <v>187</v>
      </c>
      <c r="CJ61" t="s">
        <v>187</v>
      </c>
      <c r="CK61" t="s">
        <v>187</v>
      </c>
      <c r="CL61" t="s">
        <v>258</v>
      </c>
      <c r="CM61" t="s">
        <v>185</v>
      </c>
      <c r="CN61" t="s">
        <v>181</v>
      </c>
      <c r="CO61" t="s">
        <v>181</v>
      </c>
      <c r="CP61" t="s">
        <v>181</v>
      </c>
      <c r="CQ61" t="s">
        <v>181</v>
      </c>
      <c r="CR61">
        <v>1</v>
      </c>
      <c r="CS61">
        <v>1</v>
      </c>
      <c r="CT61">
        <v>1</v>
      </c>
      <c r="CU61">
        <v>1</v>
      </c>
      <c r="CV61">
        <v>1</v>
      </c>
      <c r="CW61">
        <v>1</v>
      </c>
      <c r="CX61">
        <v>1</v>
      </c>
      <c r="CY61">
        <v>1</v>
      </c>
      <c r="CZ61">
        <v>1</v>
      </c>
      <c r="DA61">
        <v>1</v>
      </c>
      <c r="DB61">
        <v>1</v>
      </c>
      <c r="DC61">
        <v>1</v>
      </c>
      <c r="DD61">
        <v>1</v>
      </c>
      <c r="DF61" t="s">
        <v>185</v>
      </c>
      <c r="DG61" t="s">
        <v>181</v>
      </c>
      <c r="DH61" t="s">
        <v>181</v>
      </c>
      <c r="DI61" t="s">
        <v>181</v>
      </c>
      <c r="DJ61" t="s">
        <v>181</v>
      </c>
      <c r="DM61" t="s">
        <v>185</v>
      </c>
      <c r="DN61" t="s">
        <v>181</v>
      </c>
      <c r="DO61" t="s">
        <v>181</v>
      </c>
      <c r="DP61" t="s">
        <v>181</v>
      </c>
      <c r="DQ61" t="s">
        <v>181</v>
      </c>
      <c r="DR61" t="s">
        <v>181</v>
      </c>
      <c r="DS61">
        <v>2</v>
      </c>
      <c r="DT61">
        <v>1</v>
      </c>
      <c r="DU61">
        <v>2</v>
      </c>
      <c r="DV61">
        <v>1</v>
      </c>
      <c r="DW61">
        <v>1</v>
      </c>
      <c r="DX61">
        <v>1</v>
      </c>
      <c r="DY61">
        <v>2</v>
      </c>
      <c r="DZ61">
        <v>1</v>
      </c>
      <c r="EA61">
        <v>1</v>
      </c>
      <c r="EB61">
        <v>1</v>
      </c>
      <c r="EC61">
        <v>1</v>
      </c>
      <c r="EE61" t="s">
        <v>191</v>
      </c>
      <c r="EF61" t="s">
        <v>191</v>
      </c>
      <c r="EG61" t="s">
        <v>191</v>
      </c>
      <c r="EH61" t="s">
        <v>191</v>
      </c>
      <c r="EI61" t="s">
        <v>191</v>
      </c>
      <c r="EJ61" t="s">
        <v>191</v>
      </c>
      <c r="EK61" t="s">
        <v>212</v>
      </c>
      <c r="EL61" t="s">
        <v>212</v>
      </c>
      <c r="EM61" t="s">
        <v>212</v>
      </c>
      <c r="EN61" t="s">
        <v>191</v>
      </c>
      <c r="EP61">
        <v>2</v>
      </c>
      <c r="EQ61">
        <v>1</v>
      </c>
      <c r="ER61">
        <v>4</v>
      </c>
      <c r="ES61">
        <v>1</v>
      </c>
      <c r="ET61">
        <v>1</v>
      </c>
      <c r="EU61">
        <v>1</v>
      </c>
      <c r="EV61">
        <v>1</v>
      </c>
      <c r="EW61">
        <v>1</v>
      </c>
      <c r="EX61">
        <v>1</v>
      </c>
      <c r="EY61">
        <v>4</v>
      </c>
      <c r="EZ61">
        <v>1</v>
      </c>
      <c r="FA61">
        <v>1</v>
      </c>
      <c r="FB61">
        <v>1</v>
      </c>
      <c r="FC61">
        <v>1</v>
      </c>
      <c r="FD61">
        <v>3</v>
      </c>
      <c r="FE61">
        <v>2</v>
      </c>
      <c r="FF61">
        <v>1</v>
      </c>
      <c r="FG61">
        <v>1</v>
      </c>
      <c r="FH61">
        <v>2</v>
      </c>
      <c r="FI61" t="s">
        <v>185</v>
      </c>
      <c r="FJ61" t="s">
        <v>181</v>
      </c>
      <c r="FK61" t="s">
        <v>181</v>
      </c>
      <c r="FL61" t="s">
        <v>181</v>
      </c>
      <c r="FM61" t="s">
        <v>181</v>
      </c>
    </row>
    <row r="62" spans="1:171" x14ac:dyDescent="0.35">
      <c r="A62">
        <v>280</v>
      </c>
      <c r="B62" s="3" t="s">
        <v>324</v>
      </c>
      <c r="C62" s="3" t="s">
        <v>171</v>
      </c>
      <c r="D62" s="3">
        <f>VLOOKUP(A62,'[1]db Totale'!A:K,11,0)</f>
        <v>11</v>
      </c>
      <c r="E62">
        <v>8</v>
      </c>
      <c r="F62" t="s">
        <v>172</v>
      </c>
      <c r="G62" t="s">
        <v>194</v>
      </c>
      <c r="I62">
        <v>1</v>
      </c>
      <c r="J62">
        <v>0</v>
      </c>
      <c r="K62">
        <v>0</v>
      </c>
      <c r="L62">
        <v>0</v>
      </c>
      <c r="M62">
        <v>10</v>
      </c>
      <c r="N62">
        <v>1</v>
      </c>
      <c r="O62" t="s">
        <v>174</v>
      </c>
      <c r="P62" t="s">
        <v>175</v>
      </c>
      <c r="Q62" t="s">
        <v>176</v>
      </c>
      <c r="R62" t="s">
        <v>177</v>
      </c>
      <c r="S62" t="s">
        <v>178</v>
      </c>
      <c r="T62" t="s">
        <v>216</v>
      </c>
      <c r="U62" t="s">
        <v>180</v>
      </c>
      <c r="V62" t="s">
        <v>181</v>
      </c>
      <c r="W62" t="s">
        <v>181</v>
      </c>
      <c r="X62" t="s">
        <v>181</v>
      </c>
      <c r="Y62" t="s">
        <v>181</v>
      </c>
      <c r="AA62" t="s">
        <v>182</v>
      </c>
      <c r="AB62" t="s">
        <v>181</v>
      </c>
      <c r="AC62" t="s">
        <v>181</v>
      </c>
      <c r="AD62" t="s">
        <v>181</v>
      </c>
      <c r="AE62" t="s">
        <v>181</v>
      </c>
      <c r="AF62" t="s">
        <v>181</v>
      </c>
      <c r="AG62" t="s">
        <v>228</v>
      </c>
      <c r="AH62">
        <v>4</v>
      </c>
      <c r="AI62">
        <v>4</v>
      </c>
      <c r="AJ62">
        <v>5</v>
      </c>
      <c r="AK62">
        <v>3</v>
      </c>
      <c r="AL62">
        <v>4</v>
      </c>
      <c r="AM62">
        <v>4</v>
      </c>
      <c r="AN62">
        <v>3</v>
      </c>
      <c r="AO62">
        <v>3</v>
      </c>
      <c r="AP62">
        <v>4</v>
      </c>
      <c r="AQ62">
        <v>2</v>
      </c>
      <c r="AR62" t="s">
        <v>236</v>
      </c>
      <c r="AS62" t="s">
        <v>185</v>
      </c>
      <c r="AT62">
        <v>255</v>
      </c>
      <c r="AU62">
        <v>197</v>
      </c>
      <c r="AV62">
        <v>5</v>
      </c>
      <c r="AW62">
        <v>2</v>
      </c>
      <c r="AX62">
        <v>3</v>
      </c>
      <c r="AY62">
        <v>2</v>
      </c>
      <c r="AZ62">
        <v>1</v>
      </c>
      <c r="BB62">
        <v>4</v>
      </c>
      <c r="BC62">
        <v>4</v>
      </c>
      <c r="BD62">
        <v>4</v>
      </c>
      <c r="BE62">
        <v>2</v>
      </c>
      <c r="BF62">
        <v>2</v>
      </c>
      <c r="BG62">
        <v>2</v>
      </c>
      <c r="BH62">
        <v>3</v>
      </c>
      <c r="BI62">
        <v>2</v>
      </c>
      <c r="BJ62">
        <v>2</v>
      </c>
      <c r="BK62">
        <v>2</v>
      </c>
      <c r="BL62">
        <v>3</v>
      </c>
      <c r="BM62">
        <v>1</v>
      </c>
      <c r="BO62" t="s">
        <v>182</v>
      </c>
      <c r="BP62" t="s">
        <v>185</v>
      </c>
      <c r="BQ62" t="s">
        <v>185</v>
      </c>
      <c r="BR62" t="s">
        <v>182</v>
      </c>
      <c r="BS62" t="s">
        <v>185</v>
      </c>
      <c r="BT62" t="s">
        <v>182</v>
      </c>
      <c r="BV62" t="s">
        <v>185</v>
      </c>
      <c r="BW62" t="s">
        <v>182</v>
      </c>
      <c r="BX62" t="s">
        <v>182</v>
      </c>
      <c r="BY62" t="s">
        <v>182</v>
      </c>
      <c r="BZ62" t="s">
        <v>185</v>
      </c>
      <c r="CA62" t="s">
        <v>182</v>
      </c>
      <c r="CB62" t="s">
        <v>182</v>
      </c>
      <c r="CD62" t="s">
        <v>186</v>
      </c>
      <c r="CE62" t="s">
        <v>208</v>
      </c>
      <c r="CF62" t="s">
        <v>208</v>
      </c>
      <c r="CG62" t="s">
        <v>186</v>
      </c>
      <c r="CH62" t="s">
        <v>186</v>
      </c>
      <c r="CI62" t="s">
        <v>186</v>
      </c>
      <c r="CJ62" t="s">
        <v>186</v>
      </c>
      <c r="CK62" t="s">
        <v>186</v>
      </c>
      <c r="CL62" t="s">
        <v>218</v>
      </c>
      <c r="CM62" t="s">
        <v>185</v>
      </c>
      <c r="CN62" t="s">
        <v>181</v>
      </c>
      <c r="CO62" t="s">
        <v>181</v>
      </c>
      <c r="CP62" t="s">
        <v>181</v>
      </c>
      <c r="CQ62" t="s">
        <v>181</v>
      </c>
      <c r="CR62">
        <v>3</v>
      </c>
      <c r="CS62">
        <v>4</v>
      </c>
      <c r="CT62">
        <v>4</v>
      </c>
      <c r="CU62">
        <v>2</v>
      </c>
      <c r="CV62">
        <v>2</v>
      </c>
      <c r="CW62">
        <v>2</v>
      </c>
      <c r="CX62">
        <v>2</v>
      </c>
      <c r="CY62">
        <v>2</v>
      </c>
      <c r="CZ62">
        <v>2</v>
      </c>
      <c r="DA62">
        <v>2</v>
      </c>
      <c r="DB62">
        <v>5</v>
      </c>
      <c r="DC62">
        <v>5</v>
      </c>
      <c r="DD62">
        <v>1</v>
      </c>
      <c r="DF62" t="s">
        <v>185</v>
      </c>
      <c r="DG62" t="s">
        <v>181</v>
      </c>
      <c r="DH62" t="s">
        <v>181</v>
      </c>
      <c r="DI62" t="s">
        <v>181</v>
      </c>
      <c r="DJ62" t="s">
        <v>181</v>
      </c>
      <c r="DM62" t="s">
        <v>185</v>
      </c>
      <c r="DN62" t="s">
        <v>181</v>
      </c>
      <c r="DO62" t="s">
        <v>181</v>
      </c>
      <c r="DP62" t="s">
        <v>181</v>
      </c>
      <c r="DQ62" t="s">
        <v>181</v>
      </c>
      <c r="DR62" t="s">
        <v>181</v>
      </c>
      <c r="DS62">
        <v>1</v>
      </c>
      <c r="DT62">
        <v>1</v>
      </c>
      <c r="DU62">
        <v>1</v>
      </c>
      <c r="DV62">
        <v>1</v>
      </c>
      <c r="DW62">
        <v>1</v>
      </c>
      <c r="DX62">
        <v>1</v>
      </c>
      <c r="DY62">
        <v>1</v>
      </c>
      <c r="DZ62">
        <v>1</v>
      </c>
      <c r="EA62">
        <v>1</v>
      </c>
      <c r="EB62">
        <v>1</v>
      </c>
      <c r="EC62">
        <v>1</v>
      </c>
      <c r="EE62" t="s">
        <v>212</v>
      </c>
      <c r="EF62" t="s">
        <v>191</v>
      </c>
      <c r="EG62" t="s">
        <v>212</v>
      </c>
      <c r="EH62" t="s">
        <v>212</v>
      </c>
      <c r="EI62" t="s">
        <v>191</v>
      </c>
      <c r="EJ62" t="s">
        <v>212</v>
      </c>
      <c r="EK62" t="s">
        <v>212</v>
      </c>
      <c r="EL62" t="s">
        <v>212</v>
      </c>
      <c r="EM62" t="s">
        <v>212</v>
      </c>
      <c r="EN62" t="s">
        <v>191</v>
      </c>
      <c r="EP62">
        <v>5</v>
      </c>
      <c r="EQ62">
        <v>4</v>
      </c>
      <c r="ER62">
        <v>3</v>
      </c>
      <c r="ES62">
        <v>3</v>
      </c>
      <c r="ET62">
        <v>3</v>
      </c>
      <c r="EU62">
        <v>4</v>
      </c>
      <c r="EV62">
        <v>4</v>
      </c>
      <c r="EW62">
        <v>4</v>
      </c>
      <c r="EX62">
        <v>4</v>
      </c>
      <c r="EY62">
        <v>5</v>
      </c>
      <c r="EZ62">
        <v>1</v>
      </c>
      <c r="FA62">
        <v>1</v>
      </c>
      <c r="FB62">
        <v>1</v>
      </c>
      <c r="FC62">
        <v>3</v>
      </c>
      <c r="FD62">
        <v>4</v>
      </c>
      <c r="FE62">
        <v>4</v>
      </c>
      <c r="FF62">
        <v>4</v>
      </c>
      <c r="FG62">
        <v>4</v>
      </c>
      <c r="FH62">
        <v>4</v>
      </c>
      <c r="FI62" t="s">
        <v>182</v>
      </c>
      <c r="FJ62" t="s">
        <v>182</v>
      </c>
      <c r="FK62" t="s">
        <v>185</v>
      </c>
      <c r="FL62" t="s">
        <v>182</v>
      </c>
      <c r="FM62" t="s">
        <v>185</v>
      </c>
      <c r="FN62" t="s">
        <v>192</v>
      </c>
      <c r="FO62" t="s">
        <v>192</v>
      </c>
    </row>
    <row r="63" spans="1:171" x14ac:dyDescent="0.35">
      <c r="A63">
        <v>281</v>
      </c>
      <c r="B63" s="3" t="s">
        <v>325</v>
      </c>
      <c r="C63" s="3" t="s">
        <v>171</v>
      </c>
      <c r="D63" s="3">
        <f>VLOOKUP(A63,'[1]db Totale'!A:K,11,0)</f>
        <v>13</v>
      </c>
      <c r="E63">
        <v>8</v>
      </c>
      <c r="F63" t="s">
        <v>172</v>
      </c>
      <c r="G63" t="s">
        <v>173</v>
      </c>
      <c r="I63">
        <v>1</v>
      </c>
      <c r="J63">
        <v>2</v>
      </c>
      <c r="K63">
        <v>1</v>
      </c>
      <c r="L63">
        <v>0</v>
      </c>
      <c r="M63">
        <v>4</v>
      </c>
      <c r="N63">
        <v>3</v>
      </c>
      <c r="O63" t="s">
        <v>257</v>
      </c>
      <c r="P63" t="s">
        <v>175</v>
      </c>
      <c r="Q63" t="s">
        <v>215</v>
      </c>
      <c r="R63" t="s">
        <v>177</v>
      </c>
      <c r="S63" t="s">
        <v>178</v>
      </c>
      <c r="T63" t="s">
        <v>220</v>
      </c>
      <c r="U63" t="s">
        <v>180</v>
      </c>
      <c r="V63" t="s">
        <v>181</v>
      </c>
      <c r="W63" t="s">
        <v>181</v>
      </c>
      <c r="X63" t="s">
        <v>181</v>
      </c>
      <c r="Y63" t="s">
        <v>181</v>
      </c>
      <c r="AA63" t="s">
        <v>182</v>
      </c>
      <c r="AB63" t="s">
        <v>181</v>
      </c>
      <c r="AC63" t="s">
        <v>181</v>
      </c>
      <c r="AD63" t="s">
        <v>181</v>
      </c>
      <c r="AE63" t="s">
        <v>181</v>
      </c>
      <c r="AF63" t="s">
        <v>181</v>
      </c>
      <c r="AG63" t="s">
        <v>217</v>
      </c>
      <c r="AH63">
        <v>5</v>
      </c>
      <c r="AI63">
        <v>5</v>
      </c>
      <c r="AJ63">
        <v>5</v>
      </c>
      <c r="AK63">
        <v>1</v>
      </c>
      <c r="AL63">
        <v>5</v>
      </c>
      <c r="AM63">
        <v>5</v>
      </c>
      <c r="AN63">
        <v>5</v>
      </c>
      <c r="AO63">
        <v>1</v>
      </c>
      <c r="AP63">
        <v>1</v>
      </c>
      <c r="AQ63">
        <v>1</v>
      </c>
      <c r="AR63" t="s">
        <v>236</v>
      </c>
      <c r="AS63" t="s">
        <v>182</v>
      </c>
      <c r="BB63">
        <v>5</v>
      </c>
      <c r="BC63">
        <v>2</v>
      </c>
      <c r="BD63">
        <v>1</v>
      </c>
      <c r="BE63">
        <v>1</v>
      </c>
      <c r="BF63">
        <v>1</v>
      </c>
      <c r="BG63">
        <v>2</v>
      </c>
      <c r="BH63">
        <v>2</v>
      </c>
      <c r="BI63">
        <v>1</v>
      </c>
      <c r="BJ63">
        <v>1</v>
      </c>
      <c r="BK63">
        <v>2</v>
      </c>
      <c r="BL63">
        <v>1</v>
      </c>
      <c r="BM63">
        <v>1</v>
      </c>
      <c r="BO63" t="s">
        <v>182</v>
      </c>
      <c r="BP63" t="s">
        <v>185</v>
      </c>
      <c r="BQ63" t="s">
        <v>182</v>
      </c>
      <c r="BR63" t="s">
        <v>182</v>
      </c>
      <c r="BS63" t="s">
        <v>182</v>
      </c>
      <c r="BT63" t="s">
        <v>182</v>
      </c>
      <c r="BV63" t="s">
        <v>182</v>
      </c>
      <c r="BW63" t="s">
        <v>182</v>
      </c>
      <c r="BX63" t="s">
        <v>185</v>
      </c>
      <c r="BY63" t="s">
        <v>182</v>
      </c>
      <c r="BZ63" t="s">
        <v>182</v>
      </c>
      <c r="CA63" t="s">
        <v>182</v>
      </c>
      <c r="CB63" t="s">
        <v>182</v>
      </c>
      <c r="CD63" t="s">
        <v>187</v>
      </c>
      <c r="CE63" t="s">
        <v>187</v>
      </c>
      <c r="CF63" t="s">
        <v>187</v>
      </c>
      <c r="CG63" t="s">
        <v>187</v>
      </c>
      <c r="CH63" t="s">
        <v>187</v>
      </c>
      <c r="CI63" t="s">
        <v>187</v>
      </c>
      <c r="CJ63" t="s">
        <v>187</v>
      </c>
      <c r="CK63" t="s">
        <v>187</v>
      </c>
      <c r="CL63" t="s">
        <v>258</v>
      </c>
      <c r="CM63" t="s">
        <v>182</v>
      </c>
      <c r="CN63" t="s">
        <v>182</v>
      </c>
      <c r="CO63" t="s">
        <v>185</v>
      </c>
      <c r="CP63" t="s">
        <v>182</v>
      </c>
      <c r="CQ63" t="s">
        <v>182</v>
      </c>
      <c r="CR63">
        <v>1</v>
      </c>
      <c r="CS63">
        <v>1</v>
      </c>
      <c r="CT63">
        <v>2</v>
      </c>
      <c r="CU63">
        <v>1</v>
      </c>
      <c r="CV63">
        <v>1</v>
      </c>
      <c r="CW63">
        <v>1</v>
      </c>
      <c r="CX63">
        <v>1</v>
      </c>
      <c r="CY63">
        <v>1</v>
      </c>
      <c r="CZ63">
        <v>1</v>
      </c>
      <c r="DA63">
        <v>1</v>
      </c>
      <c r="DB63">
        <v>1</v>
      </c>
      <c r="DC63">
        <v>1</v>
      </c>
      <c r="DD63">
        <v>1</v>
      </c>
      <c r="DF63" t="s">
        <v>185</v>
      </c>
      <c r="DG63" t="s">
        <v>181</v>
      </c>
      <c r="DH63" t="s">
        <v>181</v>
      </c>
      <c r="DI63" t="s">
        <v>181</v>
      </c>
      <c r="DJ63" t="s">
        <v>181</v>
      </c>
      <c r="DM63" t="s">
        <v>185</v>
      </c>
      <c r="DN63" t="s">
        <v>181</v>
      </c>
      <c r="DO63" t="s">
        <v>181</v>
      </c>
      <c r="DP63" t="s">
        <v>181</v>
      </c>
      <c r="DQ63" t="s">
        <v>181</v>
      </c>
      <c r="DR63" t="s">
        <v>181</v>
      </c>
      <c r="DS63">
        <v>4</v>
      </c>
      <c r="DT63">
        <v>1</v>
      </c>
      <c r="DU63">
        <v>3</v>
      </c>
      <c r="DV63">
        <v>1</v>
      </c>
      <c r="DW63">
        <v>1</v>
      </c>
      <c r="DX63">
        <v>1</v>
      </c>
      <c r="DY63">
        <v>1</v>
      </c>
      <c r="DZ63">
        <v>1</v>
      </c>
      <c r="EA63">
        <v>1</v>
      </c>
      <c r="EB63">
        <v>1</v>
      </c>
      <c r="EC63">
        <v>1</v>
      </c>
      <c r="EE63" t="s">
        <v>191</v>
      </c>
      <c r="EF63" t="s">
        <v>191</v>
      </c>
      <c r="EG63" t="s">
        <v>191</v>
      </c>
      <c r="EH63" t="s">
        <v>191</v>
      </c>
      <c r="EI63" t="s">
        <v>191</v>
      </c>
      <c r="EJ63" t="s">
        <v>191</v>
      </c>
      <c r="EK63" t="s">
        <v>191</v>
      </c>
      <c r="EL63" t="s">
        <v>190</v>
      </c>
      <c r="EM63" t="s">
        <v>190</v>
      </c>
      <c r="EN63" t="s">
        <v>191</v>
      </c>
      <c r="EP63">
        <v>3</v>
      </c>
      <c r="EQ63">
        <v>2</v>
      </c>
      <c r="ER63">
        <v>5</v>
      </c>
      <c r="ES63">
        <v>2</v>
      </c>
      <c r="ET63">
        <v>1</v>
      </c>
      <c r="EU63">
        <v>1</v>
      </c>
      <c r="EV63">
        <v>1</v>
      </c>
      <c r="EW63">
        <v>1</v>
      </c>
      <c r="EX63">
        <v>1</v>
      </c>
      <c r="EY63">
        <v>2</v>
      </c>
      <c r="EZ63">
        <v>1</v>
      </c>
      <c r="FA63">
        <v>1</v>
      </c>
      <c r="FB63">
        <v>1</v>
      </c>
      <c r="FC63">
        <v>1</v>
      </c>
      <c r="FD63">
        <v>4</v>
      </c>
      <c r="FE63">
        <v>5</v>
      </c>
      <c r="FF63">
        <v>3</v>
      </c>
      <c r="FG63">
        <v>3</v>
      </c>
      <c r="FH63">
        <v>3</v>
      </c>
      <c r="FI63" t="s">
        <v>182</v>
      </c>
      <c r="FJ63" t="s">
        <v>185</v>
      </c>
      <c r="FK63" t="s">
        <v>182</v>
      </c>
      <c r="FL63" t="s">
        <v>182</v>
      </c>
      <c r="FM63" t="s">
        <v>182</v>
      </c>
      <c r="FN63" t="s">
        <v>192</v>
      </c>
      <c r="FO63" t="s">
        <v>192</v>
      </c>
    </row>
    <row r="64" spans="1:171" x14ac:dyDescent="0.35">
      <c r="A64">
        <v>285</v>
      </c>
      <c r="B64" s="3" t="s">
        <v>326</v>
      </c>
      <c r="C64" s="3" t="s">
        <v>171</v>
      </c>
      <c r="D64" s="3">
        <f>VLOOKUP(A64,'[1]db Totale'!A:K,11,0)</f>
        <v>67</v>
      </c>
      <c r="E64">
        <v>8</v>
      </c>
      <c r="F64" t="s">
        <v>231</v>
      </c>
      <c r="G64" t="s">
        <v>202</v>
      </c>
      <c r="I64">
        <v>3</v>
      </c>
      <c r="J64">
        <v>0</v>
      </c>
      <c r="K64">
        <v>1</v>
      </c>
      <c r="L64">
        <v>0</v>
      </c>
      <c r="M64">
        <v>48</v>
      </c>
      <c r="N64">
        <v>21</v>
      </c>
      <c r="O64" t="s">
        <v>252</v>
      </c>
      <c r="P64" t="s">
        <v>175</v>
      </c>
      <c r="Q64" t="s">
        <v>215</v>
      </c>
      <c r="R64" t="s">
        <v>198</v>
      </c>
      <c r="S64" t="s">
        <v>178</v>
      </c>
      <c r="T64" t="s">
        <v>216</v>
      </c>
      <c r="U64" t="s">
        <v>200</v>
      </c>
      <c r="V64" t="s">
        <v>185</v>
      </c>
      <c r="W64" t="s">
        <v>182</v>
      </c>
      <c r="X64" t="s">
        <v>182</v>
      </c>
      <c r="Y64" t="s">
        <v>182</v>
      </c>
      <c r="AA64" t="s">
        <v>250</v>
      </c>
      <c r="AB64" t="s">
        <v>182</v>
      </c>
      <c r="AC64" t="s">
        <v>182</v>
      </c>
      <c r="AD64" t="s">
        <v>182</v>
      </c>
      <c r="AE64" t="s">
        <v>185</v>
      </c>
      <c r="AF64" t="s">
        <v>182</v>
      </c>
      <c r="AG64" t="s">
        <v>217</v>
      </c>
      <c r="AH64">
        <v>1</v>
      </c>
      <c r="AI64">
        <v>1</v>
      </c>
      <c r="AJ64">
        <v>1</v>
      </c>
      <c r="AK64">
        <v>1</v>
      </c>
      <c r="AL64">
        <v>4</v>
      </c>
      <c r="AM64">
        <v>3</v>
      </c>
      <c r="AN64">
        <v>4</v>
      </c>
      <c r="AO64">
        <v>1</v>
      </c>
      <c r="AP64">
        <v>1</v>
      </c>
      <c r="AQ64">
        <v>1</v>
      </c>
      <c r="AR64" t="s">
        <v>232</v>
      </c>
      <c r="AS64" t="s">
        <v>182</v>
      </c>
      <c r="BB64">
        <v>4</v>
      </c>
      <c r="BC64">
        <v>4</v>
      </c>
      <c r="BD64">
        <v>2</v>
      </c>
      <c r="BE64">
        <v>1</v>
      </c>
      <c r="BF64">
        <v>1</v>
      </c>
      <c r="BG64">
        <v>3</v>
      </c>
      <c r="BH64">
        <v>3</v>
      </c>
      <c r="BI64">
        <v>4</v>
      </c>
      <c r="BJ64">
        <v>4</v>
      </c>
      <c r="BK64">
        <v>4</v>
      </c>
      <c r="BL64">
        <v>1</v>
      </c>
      <c r="BM64">
        <v>1</v>
      </c>
      <c r="BO64" t="s">
        <v>182</v>
      </c>
      <c r="BP64" t="s">
        <v>185</v>
      </c>
      <c r="BQ64" t="s">
        <v>182</v>
      </c>
      <c r="BR64" t="s">
        <v>182</v>
      </c>
      <c r="BS64" t="s">
        <v>182</v>
      </c>
      <c r="BT64" t="s">
        <v>182</v>
      </c>
      <c r="BV64" t="s">
        <v>182</v>
      </c>
      <c r="BW64" t="s">
        <v>182</v>
      </c>
      <c r="BX64" t="s">
        <v>185</v>
      </c>
      <c r="BY64" t="s">
        <v>182</v>
      </c>
      <c r="BZ64" t="s">
        <v>182</v>
      </c>
      <c r="CA64" t="s">
        <v>182</v>
      </c>
      <c r="CB64" t="s">
        <v>182</v>
      </c>
      <c r="CD64" t="s">
        <v>208</v>
      </c>
      <c r="CE64" t="s">
        <v>208</v>
      </c>
      <c r="CF64" t="s">
        <v>208</v>
      </c>
      <c r="CG64" t="s">
        <v>186</v>
      </c>
      <c r="CH64" t="s">
        <v>186</v>
      </c>
      <c r="CI64" t="s">
        <v>187</v>
      </c>
      <c r="CJ64" t="s">
        <v>187</v>
      </c>
      <c r="CK64" t="s">
        <v>187</v>
      </c>
      <c r="CL64" t="s">
        <v>258</v>
      </c>
      <c r="CM64" t="s">
        <v>185</v>
      </c>
      <c r="CN64" t="s">
        <v>181</v>
      </c>
      <c r="CO64" t="s">
        <v>181</v>
      </c>
      <c r="CP64" t="s">
        <v>181</v>
      </c>
      <c r="CQ64" t="s">
        <v>181</v>
      </c>
      <c r="CR64">
        <v>1</v>
      </c>
      <c r="CS64">
        <v>1</v>
      </c>
      <c r="CT64">
        <v>2</v>
      </c>
      <c r="CU64">
        <v>3</v>
      </c>
      <c r="CV64">
        <v>5</v>
      </c>
      <c r="CW64">
        <v>1</v>
      </c>
      <c r="CX64">
        <v>1</v>
      </c>
      <c r="CY64">
        <v>1</v>
      </c>
      <c r="CZ64">
        <v>1</v>
      </c>
      <c r="DA64">
        <v>1</v>
      </c>
      <c r="DB64">
        <v>1</v>
      </c>
      <c r="DC64">
        <v>1</v>
      </c>
      <c r="DD64">
        <v>1</v>
      </c>
      <c r="DF64" t="s">
        <v>182</v>
      </c>
      <c r="DG64" t="s">
        <v>182</v>
      </c>
      <c r="DH64" t="s">
        <v>185</v>
      </c>
      <c r="DI64" t="s">
        <v>182</v>
      </c>
      <c r="DJ64" t="s">
        <v>182</v>
      </c>
      <c r="DM64" t="s">
        <v>182</v>
      </c>
      <c r="DN64" t="s">
        <v>182</v>
      </c>
      <c r="DO64" t="s">
        <v>182</v>
      </c>
      <c r="DP64" t="s">
        <v>182</v>
      </c>
      <c r="DQ64" t="s">
        <v>185</v>
      </c>
      <c r="DR64" t="s">
        <v>182</v>
      </c>
      <c r="DS64">
        <v>5</v>
      </c>
      <c r="DT64">
        <v>2</v>
      </c>
      <c r="DU64">
        <v>1</v>
      </c>
      <c r="DV64">
        <v>1</v>
      </c>
      <c r="DW64">
        <v>1</v>
      </c>
      <c r="DX64">
        <v>3</v>
      </c>
      <c r="DY64">
        <v>5</v>
      </c>
      <c r="DZ64">
        <v>3</v>
      </c>
      <c r="EA64">
        <v>1</v>
      </c>
      <c r="EB64">
        <v>1</v>
      </c>
      <c r="EC64">
        <v>1</v>
      </c>
      <c r="EE64" t="s">
        <v>212</v>
      </c>
      <c r="EF64" t="s">
        <v>212</v>
      </c>
      <c r="EG64" t="s">
        <v>212</v>
      </c>
      <c r="EH64" t="s">
        <v>212</v>
      </c>
      <c r="EI64" t="s">
        <v>212</v>
      </c>
      <c r="EJ64" t="s">
        <v>212</v>
      </c>
      <c r="EK64" t="s">
        <v>212</v>
      </c>
      <c r="EL64" t="s">
        <v>212</v>
      </c>
      <c r="EM64" t="s">
        <v>212</v>
      </c>
      <c r="EN64" t="s">
        <v>191</v>
      </c>
      <c r="EP64">
        <v>1</v>
      </c>
      <c r="EQ64">
        <v>1</v>
      </c>
      <c r="ER64">
        <v>3</v>
      </c>
      <c r="ES64">
        <v>2</v>
      </c>
      <c r="ET64">
        <v>2</v>
      </c>
      <c r="EU64">
        <v>2</v>
      </c>
      <c r="EV64">
        <v>2</v>
      </c>
      <c r="EW64">
        <v>2</v>
      </c>
      <c r="EX64">
        <v>2</v>
      </c>
      <c r="EY64">
        <v>5</v>
      </c>
      <c r="EZ64">
        <v>1</v>
      </c>
      <c r="FA64">
        <v>1</v>
      </c>
      <c r="FB64">
        <v>1</v>
      </c>
      <c r="FC64">
        <v>1</v>
      </c>
      <c r="FD64">
        <v>1</v>
      </c>
      <c r="FE64">
        <v>1</v>
      </c>
      <c r="FF64">
        <v>1</v>
      </c>
      <c r="FG64">
        <v>1</v>
      </c>
      <c r="FH64">
        <v>1</v>
      </c>
      <c r="FI64" t="s">
        <v>185</v>
      </c>
      <c r="FJ64" t="s">
        <v>181</v>
      </c>
      <c r="FK64" t="s">
        <v>181</v>
      </c>
      <c r="FL64" t="s">
        <v>181</v>
      </c>
      <c r="FM64" t="s">
        <v>181</v>
      </c>
    </row>
    <row r="65" spans="1:171" x14ac:dyDescent="0.35">
      <c r="A65">
        <v>288</v>
      </c>
      <c r="B65" s="3" t="s">
        <v>327</v>
      </c>
      <c r="C65" s="3" t="s">
        <v>171</v>
      </c>
      <c r="D65" s="3">
        <f>VLOOKUP(A65,'[1]db Totale'!A:K,11,0)</f>
        <v>21</v>
      </c>
      <c r="E65">
        <v>8</v>
      </c>
      <c r="F65" t="s">
        <v>172</v>
      </c>
      <c r="G65" t="s">
        <v>202</v>
      </c>
      <c r="I65">
        <v>0</v>
      </c>
      <c r="J65">
        <v>0</v>
      </c>
      <c r="K65">
        <v>3</v>
      </c>
      <c r="L65">
        <v>0</v>
      </c>
      <c r="M65">
        <v>15</v>
      </c>
      <c r="N65">
        <v>7</v>
      </c>
      <c r="O65" t="s">
        <v>257</v>
      </c>
      <c r="P65" t="s">
        <v>175</v>
      </c>
      <c r="Q65" t="s">
        <v>215</v>
      </c>
      <c r="R65" t="s">
        <v>198</v>
      </c>
      <c r="S65" t="s">
        <v>199</v>
      </c>
      <c r="T65" t="s">
        <v>179</v>
      </c>
      <c r="U65" t="s">
        <v>200</v>
      </c>
      <c r="V65" t="s">
        <v>185</v>
      </c>
      <c r="W65" t="s">
        <v>182</v>
      </c>
      <c r="X65" t="s">
        <v>182</v>
      </c>
      <c r="Y65" t="s">
        <v>182</v>
      </c>
      <c r="AA65" t="s">
        <v>182</v>
      </c>
      <c r="AB65" t="s">
        <v>181</v>
      </c>
      <c r="AC65" t="s">
        <v>181</v>
      </c>
      <c r="AD65" t="s">
        <v>181</v>
      </c>
      <c r="AE65" t="s">
        <v>181</v>
      </c>
      <c r="AF65" t="s">
        <v>181</v>
      </c>
      <c r="AG65" t="s">
        <v>217</v>
      </c>
      <c r="AH65">
        <v>3</v>
      </c>
      <c r="AI65">
        <v>3</v>
      </c>
      <c r="AJ65">
        <v>3</v>
      </c>
      <c r="AK65">
        <v>3</v>
      </c>
      <c r="AL65">
        <v>3</v>
      </c>
      <c r="AM65">
        <v>3</v>
      </c>
      <c r="AN65">
        <v>3</v>
      </c>
      <c r="AO65">
        <v>3</v>
      </c>
      <c r="AP65">
        <v>3</v>
      </c>
      <c r="AQ65">
        <v>3</v>
      </c>
      <c r="AR65" t="s">
        <v>229</v>
      </c>
      <c r="AS65" t="s">
        <v>182</v>
      </c>
      <c r="BB65">
        <v>3</v>
      </c>
      <c r="BC65">
        <v>3</v>
      </c>
      <c r="BD65">
        <v>3</v>
      </c>
      <c r="BE65">
        <v>3</v>
      </c>
      <c r="BF65">
        <v>3</v>
      </c>
      <c r="BG65">
        <v>3</v>
      </c>
      <c r="BH65">
        <v>3</v>
      </c>
      <c r="BI65">
        <v>3</v>
      </c>
      <c r="BJ65">
        <v>3</v>
      </c>
      <c r="BK65">
        <v>3</v>
      </c>
      <c r="BL65">
        <v>3</v>
      </c>
      <c r="BM65">
        <v>1</v>
      </c>
      <c r="BO65" t="s">
        <v>181</v>
      </c>
      <c r="BP65" t="s">
        <v>181</v>
      </c>
      <c r="BQ65" t="s">
        <v>181</v>
      </c>
      <c r="BR65" t="s">
        <v>181</v>
      </c>
      <c r="BS65" t="s">
        <v>181</v>
      </c>
      <c r="BT65" t="s">
        <v>185</v>
      </c>
      <c r="BV65" t="s">
        <v>182</v>
      </c>
      <c r="BW65" t="s">
        <v>182</v>
      </c>
      <c r="BX65" t="s">
        <v>182</v>
      </c>
      <c r="BY65" t="s">
        <v>185</v>
      </c>
      <c r="BZ65" t="s">
        <v>182</v>
      </c>
      <c r="CA65" t="s">
        <v>182</v>
      </c>
      <c r="CB65" t="s">
        <v>182</v>
      </c>
      <c r="CD65" t="s">
        <v>208</v>
      </c>
      <c r="CE65" t="s">
        <v>208</v>
      </c>
      <c r="CF65" t="s">
        <v>209</v>
      </c>
      <c r="CG65" t="s">
        <v>186</v>
      </c>
      <c r="CH65" t="s">
        <v>187</v>
      </c>
      <c r="CI65" t="s">
        <v>187</v>
      </c>
      <c r="CJ65" t="s">
        <v>187</v>
      </c>
      <c r="CK65" t="s">
        <v>187</v>
      </c>
      <c r="CL65" t="s">
        <v>245</v>
      </c>
      <c r="CM65" t="s">
        <v>182</v>
      </c>
      <c r="CN65" t="s">
        <v>182</v>
      </c>
      <c r="CO65" t="s">
        <v>185</v>
      </c>
      <c r="CP65" t="s">
        <v>182</v>
      </c>
      <c r="CQ65" t="s">
        <v>182</v>
      </c>
      <c r="CR65">
        <v>1</v>
      </c>
      <c r="CS65">
        <v>1</v>
      </c>
      <c r="CT65">
        <v>1</v>
      </c>
      <c r="CU65">
        <v>2</v>
      </c>
      <c r="CV65">
        <v>3</v>
      </c>
      <c r="CW65">
        <v>1</v>
      </c>
      <c r="CX65">
        <v>1</v>
      </c>
      <c r="CY65">
        <v>1</v>
      </c>
      <c r="CZ65">
        <v>1</v>
      </c>
      <c r="DA65">
        <v>1</v>
      </c>
      <c r="DB65">
        <v>1</v>
      </c>
      <c r="DC65">
        <v>1</v>
      </c>
      <c r="DD65">
        <v>1</v>
      </c>
      <c r="DF65" t="s">
        <v>185</v>
      </c>
      <c r="DG65" t="s">
        <v>181</v>
      </c>
      <c r="DH65" t="s">
        <v>181</v>
      </c>
      <c r="DI65" t="s">
        <v>181</v>
      </c>
      <c r="DJ65" t="s">
        <v>181</v>
      </c>
      <c r="DM65" t="s">
        <v>185</v>
      </c>
      <c r="DN65" t="s">
        <v>181</v>
      </c>
      <c r="DO65" t="s">
        <v>181</v>
      </c>
      <c r="DP65" t="s">
        <v>181</v>
      </c>
      <c r="DQ65" t="s">
        <v>181</v>
      </c>
      <c r="DR65" t="s">
        <v>181</v>
      </c>
      <c r="DS65">
        <v>2</v>
      </c>
      <c r="DT65">
        <v>2</v>
      </c>
      <c r="DU65">
        <v>1</v>
      </c>
      <c r="DV65">
        <v>1</v>
      </c>
      <c r="DW65">
        <v>1</v>
      </c>
      <c r="DX65">
        <v>1</v>
      </c>
      <c r="DY65">
        <v>1</v>
      </c>
      <c r="DZ65">
        <v>1</v>
      </c>
      <c r="EA65">
        <v>1</v>
      </c>
      <c r="EB65">
        <v>1</v>
      </c>
      <c r="EC65">
        <v>1</v>
      </c>
      <c r="EE65" t="s">
        <v>191</v>
      </c>
      <c r="EF65" t="s">
        <v>212</v>
      </c>
      <c r="EG65" t="s">
        <v>191</v>
      </c>
      <c r="EH65" t="s">
        <v>191</v>
      </c>
      <c r="EI65" t="s">
        <v>191</v>
      </c>
      <c r="EJ65" t="s">
        <v>212</v>
      </c>
      <c r="EK65" t="s">
        <v>191</v>
      </c>
      <c r="EL65" t="s">
        <v>212</v>
      </c>
      <c r="EM65" t="s">
        <v>191</v>
      </c>
      <c r="EN65" t="s">
        <v>191</v>
      </c>
      <c r="EP65">
        <v>3</v>
      </c>
      <c r="EQ65">
        <v>3</v>
      </c>
      <c r="ER65">
        <v>3</v>
      </c>
      <c r="ES65">
        <v>3</v>
      </c>
      <c r="ET65">
        <v>3</v>
      </c>
      <c r="EU65">
        <v>3</v>
      </c>
      <c r="EV65">
        <v>3</v>
      </c>
      <c r="EW65">
        <v>3</v>
      </c>
      <c r="EX65">
        <v>3</v>
      </c>
      <c r="EY65">
        <v>3</v>
      </c>
      <c r="EZ65">
        <v>3</v>
      </c>
      <c r="FA65">
        <v>3</v>
      </c>
      <c r="FB65">
        <v>3</v>
      </c>
      <c r="FC65">
        <v>3</v>
      </c>
      <c r="FD65">
        <v>3</v>
      </c>
      <c r="FE65">
        <v>3</v>
      </c>
      <c r="FF65">
        <v>3</v>
      </c>
      <c r="FG65">
        <v>3</v>
      </c>
      <c r="FH65">
        <v>3</v>
      </c>
      <c r="FI65" t="s">
        <v>185</v>
      </c>
      <c r="FJ65" t="s">
        <v>181</v>
      </c>
      <c r="FK65" t="s">
        <v>181</v>
      </c>
      <c r="FL65" t="s">
        <v>181</v>
      </c>
      <c r="FM65" t="s">
        <v>181</v>
      </c>
    </row>
    <row r="66" spans="1:171" x14ac:dyDescent="0.35">
      <c r="A66">
        <v>292</v>
      </c>
      <c r="B66" s="3" t="s">
        <v>328</v>
      </c>
      <c r="C66" s="3" t="s">
        <v>171</v>
      </c>
      <c r="D66" s="3">
        <f>VLOOKUP(A66,'[1]db Totale'!A:K,11,0)</f>
        <v>5</v>
      </c>
      <c r="E66">
        <v>8</v>
      </c>
      <c r="F66" t="s">
        <v>172</v>
      </c>
      <c r="G66" t="s">
        <v>194</v>
      </c>
      <c r="H66" t="s">
        <v>329</v>
      </c>
      <c r="I66">
        <v>2</v>
      </c>
      <c r="J66">
        <v>0</v>
      </c>
      <c r="K66">
        <v>0</v>
      </c>
      <c r="L66">
        <v>0</v>
      </c>
      <c r="M66">
        <v>3</v>
      </c>
      <c r="N66">
        <v>3</v>
      </c>
      <c r="O66" t="s">
        <v>196</v>
      </c>
      <c r="P66" t="s">
        <v>175</v>
      </c>
      <c r="Q66" t="s">
        <v>176</v>
      </c>
      <c r="R66" t="s">
        <v>177</v>
      </c>
      <c r="S66" t="s">
        <v>178</v>
      </c>
      <c r="T66" t="s">
        <v>222</v>
      </c>
      <c r="U66" t="s">
        <v>200</v>
      </c>
      <c r="V66" t="s">
        <v>182</v>
      </c>
      <c r="W66" t="s">
        <v>182</v>
      </c>
      <c r="X66" t="s">
        <v>182</v>
      </c>
      <c r="Y66" t="s">
        <v>182</v>
      </c>
      <c r="Z66" t="s">
        <v>330</v>
      </c>
      <c r="AA66" t="s">
        <v>182</v>
      </c>
      <c r="AB66" t="s">
        <v>181</v>
      </c>
      <c r="AC66" t="s">
        <v>181</v>
      </c>
      <c r="AD66" t="s">
        <v>181</v>
      </c>
      <c r="AE66" t="s">
        <v>181</v>
      </c>
      <c r="AF66" t="s">
        <v>181</v>
      </c>
      <c r="AG66" t="s">
        <v>206</v>
      </c>
      <c r="AH66">
        <v>1</v>
      </c>
      <c r="AI66">
        <v>1</v>
      </c>
      <c r="AJ66">
        <v>1</v>
      </c>
      <c r="AK66">
        <v>3</v>
      </c>
      <c r="AL66">
        <v>1</v>
      </c>
      <c r="AM66">
        <v>3</v>
      </c>
      <c r="AN66">
        <v>3</v>
      </c>
      <c r="AO66">
        <v>3</v>
      </c>
      <c r="AP66">
        <v>2</v>
      </c>
      <c r="AQ66">
        <v>4</v>
      </c>
      <c r="AR66" t="s">
        <v>244</v>
      </c>
      <c r="AS66" t="s">
        <v>185</v>
      </c>
      <c r="AT66">
        <v>60000</v>
      </c>
      <c r="AU66">
        <v>217000</v>
      </c>
      <c r="AV66">
        <v>4</v>
      </c>
      <c r="AW66">
        <v>3</v>
      </c>
      <c r="AX66">
        <v>3</v>
      </c>
      <c r="AY66">
        <v>1</v>
      </c>
      <c r="AZ66">
        <v>1</v>
      </c>
      <c r="BB66">
        <v>3</v>
      </c>
      <c r="BC66">
        <v>2</v>
      </c>
      <c r="BD66">
        <v>5</v>
      </c>
      <c r="BE66">
        <v>1</v>
      </c>
      <c r="BF66">
        <v>1</v>
      </c>
      <c r="BG66">
        <v>1</v>
      </c>
      <c r="BH66">
        <v>1</v>
      </c>
      <c r="BI66">
        <v>1</v>
      </c>
      <c r="BJ66">
        <v>1</v>
      </c>
      <c r="BK66">
        <v>1</v>
      </c>
      <c r="BL66">
        <v>3</v>
      </c>
      <c r="BM66">
        <v>1</v>
      </c>
      <c r="BO66" t="s">
        <v>185</v>
      </c>
      <c r="BP66" t="s">
        <v>182</v>
      </c>
      <c r="BQ66" t="s">
        <v>182</v>
      </c>
      <c r="BR66" t="s">
        <v>182</v>
      </c>
      <c r="BS66" t="s">
        <v>185</v>
      </c>
      <c r="BT66" t="s">
        <v>182</v>
      </c>
      <c r="BV66" t="s">
        <v>181</v>
      </c>
      <c r="BW66" t="s">
        <v>181</v>
      </c>
      <c r="BX66" t="s">
        <v>181</v>
      </c>
      <c r="BY66" t="s">
        <v>181</v>
      </c>
      <c r="BZ66" t="s">
        <v>181</v>
      </c>
      <c r="CA66" t="s">
        <v>181</v>
      </c>
      <c r="CB66" t="s">
        <v>185</v>
      </c>
      <c r="CD66" t="s">
        <v>186</v>
      </c>
      <c r="CE66" t="s">
        <v>186</v>
      </c>
      <c r="CF66" t="s">
        <v>186</v>
      </c>
      <c r="CG66" t="s">
        <v>186</v>
      </c>
      <c r="CH66" t="s">
        <v>186</v>
      </c>
      <c r="CI66" t="s">
        <v>187</v>
      </c>
      <c r="CJ66" t="s">
        <v>187</v>
      </c>
      <c r="CK66" t="s">
        <v>186</v>
      </c>
      <c r="CL66" t="s">
        <v>258</v>
      </c>
      <c r="CM66" t="s">
        <v>185</v>
      </c>
      <c r="CN66" t="s">
        <v>181</v>
      </c>
      <c r="CO66" t="s">
        <v>181</v>
      </c>
      <c r="CP66" t="s">
        <v>181</v>
      </c>
      <c r="CQ66" t="s">
        <v>181</v>
      </c>
      <c r="CR66">
        <v>5</v>
      </c>
      <c r="CS66">
        <v>5</v>
      </c>
      <c r="CT66">
        <v>3</v>
      </c>
      <c r="CU66">
        <v>1</v>
      </c>
      <c r="CV66">
        <v>1</v>
      </c>
      <c r="CW66">
        <v>1</v>
      </c>
      <c r="CX66">
        <v>1</v>
      </c>
      <c r="CY66">
        <v>1</v>
      </c>
      <c r="CZ66">
        <v>1</v>
      </c>
      <c r="DA66">
        <v>1</v>
      </c>
      <c r="DB66">
        <v>5</v>
      </c>
      <c r="DC66">
        <v>5</v>
      </c>
      <c r="DD66">
        <v>1</v>
      </c>
      <c r="DF66" t="s">
        <v>182</v>
      </c>
      <c r="DG66" t="s">
        <v>182</v>
      </c>
      <c r="DH66" t="s">
        <v>182</v>
      </c>
      <c r="DI66" t="s">
        <v>185</v>
      </c>
      <c r="DJ66" t="s">
        <v>182</v>
      </c>
      <c r="DK66" t="s">
        <v>331</v>
      </c>
      <c r="DM66" t="s">
        <v>185</v>
      </c>
      <c r="DN66" t="s">
        <v>181</v>
      </c>
      <c r="DO66" t="s">
        <v>181</v>
      </c>
      <c r="DP66" t="s">
        <v>181</v>
      </c>
      <c r="DQ66" t="s">
        <v>181</v>
      </c>
      <c r="DR66" t="s">
        <v>181</v>
      </c>
      <c r="DS66">
        <v>2</v>
      </c>
      <c r="DT66">
        <v>1</v>
      </c>
      <c r="DU66">
        <v>1</v>
      </c>
      <c r="DV66">
        <v>1</v>
      </c>
      <c r="DW66">
        <v>1</v>
      </c>
      <c r="DX66">
        <v>1</v>
      </c>
      <c r="DY66">
        <v>3</v>
      </c>
      <c r="DZ66">
        <v>2</v>
      </c>
      <c r="EA66">
        <v>3</v>
      </c>
      <c r="EB66">
        <v>1</v>
      </c>
      <c r="EC66">
        <v>1</v>
      </c>
      <c r="EE66" t="s">
        <v>190</v>
      </c>
      <c r="EF66" t="s">
        <v>191</v>
      </c>
      <c r="EG66" t="s">
        <v>191</v>
      </c>
      <c r="EH66" t="s">
        <v>190</v>
      </c>
      <c r="EI66" t="s">
        <v>191</v>
      </c>
      <c r="EJ66" t="s">
        <v>191</v>
      </c>
      <c r="EK66" t="s">
        <v>190</v>
      </c>
      <c r="EL66" t="s">
        <v>212</v>
      </c>
      <c r="EM66" t="s">
        <v>190</v>
      </c>
      <c r="EN66" t="s">
        <v>191</v>
      </c>
      <c r="EP66">
        <v>1</v>
      </c>
      <c r="EQ66">
        <v>1</v>
      </c>
      <c r="ER66">
        <v>1</v>
      </c>
      <c r="ES66">
        <v>1</v>
      </c>
      <c r="ET66">
        <v>1</v>
      </c>
      <c r="EU66">
        <v>1</v>
      </c>
      <c r="EV66">
        <v>1</v>
      </c>
      <c r="EW66">
        <v>1</v>
      </c>
      <c r="EX66">
        <v>1</v>
      </c>
      <c r="EY66">
        <v>4</v>
      </c>
      <c r="EZ66">
        <v>1</v>
      </c>
      <c r="FA66">
        <v>1</v>
      </c>
      <c r="FB66">
        <v>1</v>
      </c>
      <c r="FC66">
        <v>2</v>
      </c>
      <c r="FD66">
        <v>1</v>
      </c>
      <c r="FE66">
        <v>1</v>
      </c>
      <c r="FF66">
        <v>4</v>
      </c>
      <c r="FG66">
        <v>1</v>
      </c>
      <c r="FH66">
        <v>1</v>
      </c>
      <c r="FI66" t="s">
        <v>182</v>
      </c>
      <c r="FJ66" t="s">
        <v>182</v>
      </c>
      <c r="FK66" t="s">
        <v>182</v>
      </c>
      <c r="FL66" t="s">
        <v>182</v>
      </c>
      <c r="FM66" t="s">
        <v>185</v>
      </c>
      <c r="FN66" t="s">
        <v>192</v>
      </c>
      <c r="FO66" t="s">
        <v>225</v>
      </c>
    </row>
    <row r="67" spans="1:171" x14ac:dyDescent="0.35">
      <c r="A67">
        <v>296</v>
      </c>
      <c r="B67" s="3" t="s">
        <v>332</v>
      </c>
      <c r="C67" s="3" t="s">
        <v>171</v>
      </c>
      <c r="D67" s="3">
        <f>VLOOKUP(A67,'[1]db Totale'!A:K,11,0)</f>
        <v>111</v>
      </c>
      <c r="E67">
        <v>8</v>
      </c>
      <c r="F67" t="s">
        <v>172</v>
      </c>
      <c r="G67" t="s">
        <v>214</v>
      </c>
      <c r="I67">
        <v>4</v>
      </c>
      <c r="J67">
        <v>1</v>
      </c>
      <c r="K67">
        <v>3</v>
      </c>
      <c r="L67">
        <v>0</v>
      </c>
      <c r="M67">
        <v>56</v>
      </c>
      <c r="N67">
        <v>46</v>
      </c>
      <c r="O67" t="s">
        <v>252</v>
      </c>
      <c r="P67" t="s">
        <v>175</v>
      </c>
      <c r="Q67" t="s">
        <v>215</v>
      </c>
      <c r="R67" t="s">
        <v>177</v>
      </c>
      <c r="S67" t="s">
        <v>178</v>
      </c>
      <c r="T67" t="s">
        <v>216</v>
      </c>
      <c r="U67" t="s">
        <v>222</v>
      </c>
      <c r="V67" t="s">
        <v>185</v>
      </c>
      <c r="W67" t="s">
        <v>185</v>
      </c>
      <c r="X67" t="s">
        <v>182</v>
      </c>
      <c r="Y67" t="s">
        <v>182</v>
      </c>
      <c r="AA67" t="s">
        <v>250</v>
      </c>
      <c r="AB67" t="s">
        <v>182</v>
      </c>
      <c r="AC67" t="s">
        <v>182</v>
      </c>
      <c r="AD67" t="s">
        <v>182</v>
      </c>
      <c r="AE67" t="s">
        <v>185</v>
      </c>
      <c r="AF67" t="s">
        <v>182</v>
      </c>
      <c r="AG67" t="s">
        <v>217</v>
      </c>
      <c r="AH67">
        <v>3</v>
      </c>
      <c r="AI67">
        <v>3</v>
      </c>
      <c r="AJ67">
        <v>1</v>
      </c>
      <c r="AK67">
        <v>3</v>
      </c>
      <c r="AL67">
        <v>4</v>
      </c>
      <c r="AM67">
        <v>4</v>
      </c>
      <c r="AN67">
        <v>4</v>
      </c>
      <c r="AO67">
        <v>4</v>
      </c>
      <c r="AP67">
        <v>3</v>
      </c>
      <c r="AQ67">
        <v>3</v>
      </c>
      <c r="AR67" t="s">
        <v>244</v>
      </c>
      <c r="AS67" t="s">
        <v>185</v>
      </c>
      <c r="AT67">
        <v>1000000</v>
      </c>
      <c r="AU67">
        <v>800000</v>
      </c>
      <c r="AV67">
        <v>2</v>
      </c>
      <c r="AW67">
        <v>4</v>
      </c>
      <c r="AX67">
        <v>2</v>
      </c>
      <c r="AY67">
        <v>3</v>
      </c>
      <c r="AZ67">
        <v>4</v>
      </c>
      <c r="BA67" t="s">
        <v>333</v>
      </c>
      <c r="BB67">
        <v>4</v>
      </c>
      <c r="BC67">
        <v>3</v>
      </c>
      <c r="BD67">
        <v>3</v>
      </c>
      <c r="BE67">
        <v>4</v>
      </c>
      <c r="BF67">
        <v>4</v>
      </c>
      <c r="BG67">
        <v>4</v>
      </c>
      <c r="BH67">
        <v>4</v>
      </c>
      <c r="BI67">
        <v>3</v>
      </c>
      <c r="BJ67">
        <v>3</v>
      </c>
      <c r="BK67">
        <v>4</v>
      </c>
      <c r="BL67">
        <v>3</v>
      </c>
      <c r="BM67">
        <v>3</v>
      </c>
      <c r="BN67" t="s">
        <v>334</v>
      </c>
      <c r="BO67" t="s">
        <v>181</v>
      </c>
      <c r="BP67" t="s">
        <v>181</v>
      </c>
      <c r="BQ67" t="s">
        <v>181</v>
      </c>
      <c r="BR67" t="s">
        <v>181</v>
      </c>
      <c r="BS67" t="s">
        <v>181</v>
      </c>
      <c r="BT67" t="s">
        <v>185</v>
      </c>
      <c r="BV67" t="s">
        <v>182</v>
      </c>
      <c r="BW67" t="s">
        <v>185</v>
      </c>
      <c r="BX67" t="s">
        <v>185</v>
      </c>
      <c r="BY67" t="s">
        <v>182</v>
      </c>
      <c r="BZ67" t="s">
        <v>182</v>
      </c>
      <c r="CA67" t="s">
        <v>182</v>
      </c>
      <c r="CB67" t="s">
        <v>182</v>
      </c>
      <c r="CD67" t="s">
        <v>208</v>
      </c>
      <c r="CE67" t="s">
        <v>208</v>
      </c>
      <c r="CF67" t="s">
        <v>187</v>
      </c>
      <c r="CG67" t="s">
        <v>187</v>
      </c>
      <c r="CH67" t="s">
        <v>187</v>
      </c>
      <c r="CI67" t="s">
        <v>187</v>
      </c>
      <c r="CJ67" t="s">
        <v>187</v>
      </c>
      <c r="CK67" t="s">
        <v>187</v>
      </c>
      <c r="CL67" t="s">
        <v>245</v>
      </c>
      <c r="CM67" t="s">
        <v>182</v>
      </c>
      <c r="CN67" t="s">
        <v>182</v>
      </c>
      <c r="CO67" t="s">
        <v>182</v>
      </c>
      <c r="CP67" t="s">
        <v>182</v>
      </c>
      <c r="CQ67" t="s">
        <v>185</v>
      </c>
      <c r="CR67">
        <v>1</v>
      </c>
      <c r="CS67">
        <v>1</v>
      </c>
      <c r="CT67">
        <v>5</v>
      </c>
      <c r="CU67">
        <v>5</v>
      </c>
      <c r="CV67">
        <v>5</v>
      </c>
      <c r="CW67">
        <v>1</v>
      </c>
      <c r="CX67">
        <v>2</v>
      </c>
      <c r="CY67">
        <v>1</v>
      </c>
      <c r="CZ67">
        <v>2</v>
      </c>
      <c r="DA67">
        <v>1</v>
      </c>
      <c r="DB67">
        <v>2</v>
      </c>
      <c r="DC67">
        <v>1</v>
      </c>
      <c r="DD67">
        <v>1</v>
      </c>
      <c r="DF67" t="s">
        <v>182</v>
      </c>
      <c r="DG67" t="s">
        <v>185</v>
      </c>
      <c r="DH67" t="s">
        <v>182</v>
      </c>
      <c r="DI67" t="s">
        <v>185</v>
      </c>
      <c r="DJ67" t="s">
        <v>185</v>
      </c>
      <c r="DM67" t="s">
        <v>185</v>
      </c>
      <c r="DN67" t="s">
        <v>181</v>
      </c>
      <c r="DO67" t="s">
        <v>181</v>
      </c>
      <c r="DP67" t="s">
        <v>181</v>
      </c>
      <c r="DQ67" t="s">
        <v>181</v>
      </c>
      <c r="DR67" t="s">
        <v>181</v>
      </c>
      <c r="DS67">
        <v>5</v>
      </c>
      <c r="DT67">
        <v>2</v>
      </c>
      <c r="DU67">
        <v>2</v>
      </c>
      <c r="DV67">
        <v>2</v>
      </c>
      <c r="DW67">
        <v>2</v>
      </c>
      <c r="DX67">
        <v>5</v>
      </c>
      <c r="DY67">
        <v>2</v>
      </c>
      <c r="DZ67">
        <v>2</v>
      </c>
      <c r="EA67">
        <v>5</v>
      </c>
      <c r="EB67">
        <v>1</v>
      </c>
      <c r="EC67">
        <v>1</v>
      </c>
      <c r="EE67" t="s">
        <v>190</v>
      </c>
      <c r="EF67" t="s">
        <v>190</v>
      </c>
      <c r="EG67" t="s">
        <v>191</v>
      </c>
      <c r="EH67" t="s">
        <v>191</v>
      </c>
      <c r="EI67" t="s">
        <v>212</v>
      </c>
      <c r="EJ67" t="s">
        <v>212</v>
      </c>
      <c r="EK67" t="s">
        <v>190</v>
      </c>
      <c r="EL67" t="s">
        <v>191</v>
      </c>
      <c r="EM67" t="s">
        <v>212</v>
      </c>
      <c r="EN67" t="s">
        <v>191</v>
      </c>
      <c r="EP67">
        <v>3</v>
      </c>
      <c r="EQ67">
        <v>4</v>
      </c>
      <c r="ER67">
        <v>2</v>
      </c>
      <c r="ES67">
        <v>3</v>
      </c>
      <c r="ET67">
        <v>3</v>
      </c>
      <c r="EU67">
        <v>4</v>
      </c>
      <c r="EV67">
        <v>2</v>
      </c>
      <c r="EW67">
        <v>2</v>
      </c>
      <c r="EX67">
        <v>2</v>
      </c>
      <c r="EY67">
        <v>5</v>
      </c>
      <c r="EZ67">
        <v>1</v>
      </c>
      <c r="FA67">
        <v>1</v>
      </c>
      <c r="FB67">
        <v>1</v>
      </c>
      <c r="FC67">
        <v>1</v>
      </c>
      <c r="FD67">
        <v>4</v>
      </c>
      <c r="FE67">
        <v>4</v>
      </c>
      <c r="FF67">
        <v>1</v>
      </c>
      <c r="FG67">
        <v>2</v>
      </c>
      <c r="FH67">
        <v>1</v>
      </c>
      <c r="FI67" t="s">
        <v>185</v>
      </c>
      <c r="FJ67" t="s">
        <v>181</v>
      </c>
      <c r="FK67" t="s">
        <v>181</v>
      </c>
      <c r="FL67" t="s">
        <v>181</v>
      </c>
      <c r="FM67" t="s">
        <v>181</v>
      </c>
    </row>
    <row r="68" spans="1:171" x14ac:dyDescent="0.35">
      <c r="A68">
        <v>299</v>
      </c>
      <c r="B68" s="3" t="s">
        <v>335</v>
      </c>
      <c r="C68" s="3" t="s">
        <v>171</v>
      </c>
      <c r="D68" s="3">
        <f>VLOOKUP(A68,'[1]db Totale'!A:K,11,0)</f>
        <v>2</v>
      </c>
      <c r="E68">
        <v>8</v>
      </c>
      <c r="F68" t="s">
        <v>172</v>
      </c>
      <c r="G68" t="s">
        <v>202</v>
      </c>
      <c r="I68">
        <v>0</v>
      </c>
      <c r="J68">
        <v>0</v>
      </c>
      <c r="K68">
        <v>0</v>
      </c>
      <c r="L68">
        <v>0</v>
      </c>
      <c r="M68">
        <v>1</v>
      </c>
      <c r="N68">
        <v>1</v>
      </c>
      <c r="O68" t="s">
        <v>196</v>
      </c>
      <c r="P68" t="s">
        <v>175</v>
      </c>
      <c r="Q68" t="s">
        <v>215</v>
      </c>
      <c r="R68" t="s">
        <v>198</v>
      </c>
      <c r="S68" t="s">
        <v>219</v>
      </c>
      <c r="T68" t="s">
        <v>216</v>
      </c>
      <c r="U68" t="s">
        <v>180</v>
      </c>
      <c r="V68" t="s">
        <v>181</v>
      </c>
      <c r="W68" t="s">
        <v>181</v>
      </c>
      <c r="X68" t="s">
        <v>181</v>
      </c>
      <c r="Y68" t="s">
        <v>181</v>
      </c>
      <c r="AA68" t="s">
        <v>182</v>
      </c>
      <c r="AB68" t="s">
        <v>181</v>
      </c>
      <c r="AC68" t="s">
        <v>181</v>
      </c>
      <c r="AD68" t="s">
        <v>181</v>
      </c>
      <c r="AE68" t="s">
        <v>181</v>
      </c>
      <c r="AF68" t="s">
        <v>181</v>
      </c>
      <c r="AG68" t="s">
        <v>183</v>
      </c>
      <c r="AH68">
        <v>3</v>
      </c>
      <c r="AI68">
        <v>3</v>
      </c>
      <c r="AJ68">
        <v>4</v>
      </c>
      <c r="AK68">
        <v>4</v>
      </c>
      <c r="AL68">
        <v>4</v>
      </c>
      <c r="AM68">
        <v>3</v>
      </c>
      <c r="AN68">
        <v>4</v>
      </c>
      <c r="AO68">
        <v>2</v>
      </c>
      <c r="AP68">
        <v>2</v>
      </c>
      <c r="AQ68">
        <v>2</v>
      </c>
      <c r="AR68" t="s">
        <v>336</v>
      </c>
      <c r="AS68" t="s">
        <v>185</v>
      </c>
      <c r="AT68">
        <v>15</v>
      </c>
      <c r="AU68">
        <v>15</v>
      </c>
      <c r="AV68">
        <v>5</v>
      </c>
      <c r="AW68">
        <v>1</v>
      </c>
      <c r="AX68">
        <v>1</v>
      </c>
      <c r="AY68">
        <v>1</v>
      </c>
      <c r="AZ68">
        <v>1</v>
      </c>
      <c r="BB68">
        <v>4</v>
      </c>
      <c r="BC68">
        <v>3</v>
      </c>
      <c r="BD68">
        <v>2</v>
      </c>
      <c r="BE68">
        <v>1</v>
      </c>
      <c r="BF68">
        <v>1</v>
      </c>
      <c r="BG68">
        <v>1</v>
      </c>
      <c r="BH68">
        <v>1</v>
      </c>
      <c r="BI68">
        <v>1</v>
      </c>
      <c r="BJ68">
        <v>1</v>
      </c>
      <c r="BK68">
        <v>1</v>
      </c>
      <c r="BL68">
        <v>1</v>
      </c>
      <c r="BM68">
        <v>1</v>
      </c>
      <c r="BO68" t="s">
        <v>182</v>
      </c>
      <c r="BP68" t="s">
        <v>185</v>
      </c>
      <c r="BQ68" t="s">
        <v>182</v>
      </c>
      <c r="BR68" t="s">
        <v>182</v>
      </c>
      <c r="BS68" t="s">
        <v>182</v>
      </c>
      <c r="BT68" t="s">
        <v>182</v>
      </c>
      <c r="BV68" t="s">
        <v>181</v>
      </c>
      <c r="BW68" t="s">
        <v>181</v>
      </c>
      <c r="BX68" t="s">
        <v>181</v>
      </c>
      <c r="BY68" t="s">
        <v>181</v>
      </c>
      <c r="BZ68" t="s">
        <v>181</v>
      </c>
      <c r="CA68" t="s">
        <v>181</v>
      </c>
      <c r="CB68" t="s">
        <v>185</v>
      </c>
      <c r="CD68" t="s">
        <v>187</v>
      </c>
      <c r="CE68" t="s">
        <v>187</v>
      </c>
      <c r="CF68" t="s">
        <v>187</v>
      </c>
      <c r="CG68" t="s">
        <v>187</v>
      </c>
      <c r="CH68" t="s">
        <v>186</v>
      </c>
      <c r="CI68" t="s">
        <v>187</v>
      </c>
      <c r="CJ68" t="s">
        <v>187</v>
      </c>
      <c r="CK68" t="s">
        <v>187</v>
      </c>
      <c r="CL68" t="s">
        <v>238</v>
      </c>
      <c r="CM68" t="s">
        <v>185</v>
      </c>
      <c r="CN68" t="s">
        <v>181</v>
      </c>
      <c r="CO68" t="s">
        <v>181</v>
      </c>
      <c r="CP68" t="s">
        <v>181</v>
      </c>
      <c r="CQ68" t="s">
        <v>181</v>
      </c>
      <c r="CR68">
        <v>1</v>
      </c>
      <c r="CS68">
        <v>2</v>
      </c>
      <c r="CT68">
        <v>1</v>
      </c>
      <c r="CU68">
        <v>1</v>
      </c>
      <c r="CV68">
        <v>4</v>
      </c>
      <c r="CW68">
        <v>1</v>
      </c>
      <c r="CX68">
        <v>1</v>
      </c>
      <c r="CY68">
        <v>1</v>
      </c>
      <c r="CZ68">
        <v>1</v>
      </c>
      <c r="DA68">
        <v>1</v>
      </c>
      <c r="DB68">
        <v>1</v>
      </c>
      <c r="DC68">
        <v>1</v>
      </c>
      <c r="DD68">
        <v>1</v>
      </c>
      <c r="DF68" t="s">
        <v>185</v>
      </c>
      <c r="DG68" t="s">
        <v>181</v>
      </c>
      <c r="DH68" t="s">
        <v>181</v>
      </c>
      <c r="DI68" t="s">
        <v>181</v>
      </c>
      <c r="DJ68" t="s">
        <v>181</v>
      </c>
      <c r="DM68" t="s">
        <v>185</v>
      </c>
      <c r="DN68" t="s">
        <v>181</v>
      </c>
      <c r="DO68" t="s">
        <v>181</v>
      </c>
      <c r="DP68" t="s">
        <v>181</v>
      </c>
      <c r="DQ68" t="s">
        <v>181</v>
      </c>
      <c r="DR68" t="s">
        <v>181</v>
      </c>
      <c r="DS68">
        <v>1</v>
      </c>
      <c r="DT68">
        <v>1</v>
      </c>
      <c r="DU68">
        <v>1</v>
      </c>
      <c r="DV68">
        <v>1</v>
      </c>
      <c r="DW68">
        <v>1</v>
      </c>
      <c r="DX68">
        <v>1</v>
      </c>
      <c r="DY68">
        <v>1</v>
      </c>
      <c r="DZ68">
        <v>1</v>
      </c>
      <c r="EA68">
        <v>1</v>
      </c>
      <c r="EB68">
        <v>1</v>
      </c>
      <c r="EC68">
        <v>1</v>
      </c>
      <c r="EE68" t="s">
        <v>191</v>
      </c>
      <c r="EF68" t="s">
        <v>191</v>
      </c>
      <c r="EG68" t="s">
        <v>191</v>
      </c>
      <c r="EH68" t="s">
        <v>191</v>
      </c>
      <c r="EI68" t="s">
        <v>191</v>
      </c>
      <c r="EJ68" t="s">
        <v>191</v>
      </c>
      <c r="EK68" t="s">
        <v>191</v>
      </c>
      <c r="EL68" t="s">
        <v>191</v>
      </c>
      <c r="EM68" t="s">
        <v>191</v>
      </c>
      <c r="EN68" t="s">
        <v>191</v>
      </c>
      <c r="EP68">
        <v>4</v>
      </c>
      <c r="EQ68">
        <v>5</v>
      </c>
      <c r="ER68">
        <v>1</v>
      </c>
      <c r="ES68">
        <v>1</v>
      </c>
      <c r="ET68">
        <v>1</v>
      </c>
      <c r="EU68">
        <v>1</v>
      </c>
      <c r="EV68">
        <v>1</v>
      </c>
      <c r="EW68">
        <v>1</v>
      </c>
      <c r="EX68">
        <v>1</v>
      </c>
      <c r="EY68">
        <v>4</v>
      </c>
      <c r="EZ68">
        <v>4</v>
      </c>
      <c r="FA68">
        <v>1</v>
      </c>
      <c r="FB68">
        <v>3</v>
      </c>
      <c r="FC68">
        <v>1</v>
      </c>
      <c r="FD68">
        <v>1</v>
      </c>
      <c r="FE68">
        <v>1</v>
      </c>
      <c r="FF68">
        <v>1</v>
      </c>
      <c r="FG68">
        <v>1</v>
      </c>
      <c r="FH68">
        <v>1</v>
      </c>
      <c r="FI68" t="s">
        <v>185</v>
      </c>
      <c r="FJ68" t="s">
        <v>181</v>
      </c>
      <c r="FK68" t="s">
        <v>181</v>
      </c>
      <c r="FL68" t="s">
        <v>181</v>
      </c>
      <c r="FM68" t="s">
        <v>181</v>
      </c>
    </row>
    <row r="69" spans="1:171" x14ac:dyDescent="0.35">
      <c r="A69">
        <v>300</v>
      </c>
      <c r="B69" s="3" t="s">
        <v>337</v>
      </c>
      <c r="C69" s="3" t="s">
        <v>171</v>
      </c>
      <c r="D69" s="3">
        <f>VLOOKUP(A69,'[1]db Totale'!A:K,11,0)</f>
        <v>96</v>
      </c>
      <c r="E69">
        <v>8</v>
      </c>
      <c r="F69" t="s">
        <v>271</v>
      </c>
      <c r="G69" t="s">
        <v>173</v>
      </c>
      <c r="M69">
        <v>85</v>
      </c>
      <c r="N69">
        <v>13</v>
      </c>
      <c r="O69" t="s">
        <v>257</v>
      </c>
      <c r="P69" t="s">
        <v>175</v>
      </c>
      <c r="S69" t="s">
        <v>253</v>
      </c>
      <c r="T69" t="s">
        <v>220</v>
      </c>
      <c r="U69" t="s">
        <v>220</v>
      </c>
      <c r="V69" t="s">
        <v>185</v>
      </c>
      <c r="W69" t="s">
        <v>182</v>
      </c>
      <c r="X69" t="s">
        <v>182</v>
      </c>
      <c r="Y69" t="s">
        <v>182</v>
      </c>
      <c r="AA69" t="s">
        <v>182</v>
      </c>
      <c r="AB69" t="s">
        <v>182</v>
      </c>
      <c r="AC69" t="s">
        <v>182</v>
      </c>
      <c r="AD69" t="s">
        <v>182</v>
      </c>
      <c r="AE69" t="s">
        <v>182</v>
      </c>
      <c r="AF69" t="s">
        <v>182</v>
      </c>
      <c r="AG69" t="s">
        <v>217</v>
      </c>
      <c r="AH69">
        <v>3</v>
      </c>
      <c r="AI69">
        <v>1</v>
      </c>
      <c r="AJ69">
        <v>5</v>
      </c>
      <c r="AK69">
        <v>1</v>
      </c>
      <c r="AL69">
        <v>2</v>
      </c>
      <c r="AM69">
        <v>3</v>
      </c>
      <c r="AN69">
        <v>3</v>
      </c>
      <c r="AO69">
        <v>4</v>
      </c>
      <c r="AP69">
        <v>4</v>
      </c>
      <c r="AQ69">
        <v>1</v>
      </c>
      <c r="AR69" t="s">
        <v>236</v>
      </c>
      <c r="AS69" t="s">
        <v>182</v>
      </c>
      <c r="BB69">
        <v>1</v>
      </c>
      <c r="BC69">
        <v>1</v>
      </c>
      <c r="BD69">
        <v>1</v>
      </c>
      <c r="BE69">
        <v>1</v>
      </c>
      <c r="BF69">
        <v>1</v>
      </c>
      <c r="BG69">
        <v>1</v>
      </c>
      <c r="BH69">
        <v>1</v>
      </c>
      <c r="BI69">
        <v>1</v>
      </c>
      <c r="BJ69">
        <v>1</v>
      </c>
      <c r="BK69">
        <v>1</v>
      </c>
      <c r="BL69">
        <v>1</v>
      </c>
      <c r="BM69">
        <v>1</v>
      </c>
      <c r="BO69" t="s">
        <v>182</v>
      </c>
      <c r="BP69" t="s">
        <v>182</v>
      </c>
      <c r="BQ69" t="s">
        <v>182</v>
      </c>
      <c r="BR69" t="s">
        <v>182</v>
      </c>
      <c r="BS69" t="s">
        <v>185</v>
      </c>
      <c r="BT69" t="s">
        <v>182</v>
      </c>
      <c r="BV69" t="s">
        <v>182</v>
      </c>
      <c r="BW69" t="s">
        <v>182</v>
      </c>
      <c r="BX69" t="s">
        <v>182</v>
      </c>
      <c r="BY69" t="s">
        <v>182</v>
      </c>
      <c r="BZ69" t="s">
        <v>182</v>
      </c>
      <c r="CA69" t="s">
        <v>182</v>
      </c>
      <c r="CB69" t="s">
        <v>185</v>
      </c>
      <c r="CD69" t="s">
        <v>187</v>
      </c>
      <c r="CE69" t="s">
        <v>187</v>
      </c>
      <c r="CF69" t="s">
        <v>187</v>
      </c>
      <c r="CG69" t="s">
        <v>187</v>
      </c>
      <c r="CH69" t="s">
        <v>187</v>
      </c>
      <c r="CI69" t="s">
        <v>187</v>
      </c>
      <c r="CJ69" t="s">
        <v>187</v>
      </c>
      <c r="CK69" t="s">
        <v>187</v>
      </c>
      <c r="CL69" t="s">
        <v>245</v>
      </c>
      <c r="CM69" t="s">
        <v>185</v>
      </c>
      <c r="CN69" t="s">
        <v>182</v>
      </c>
      <c r="CO69" t="s">
        <v>182</v>
      </c>
      <c r="CP69" t="s">
        <v>182</v>
      </c>
      <c r="CQ69" t="s">
        <v>182</v>
      </c>
      <c r="CR69">
        <v>1</v>
      </c>
      <c r="CS69">
        <v>1</v>
      </c>
      <c r="CT69">
        <v>3</v>
      </c>
      <c r="CU69">
        <v>2</v>
      </c>
      <c r="CV69">
        <v>1</v>
      </c>
      <c r="CW69">
        <v>1</v>
      </c>
      <c r="CX69">
        <v>5</v>
      </c>
      <c r="CY69">
        <v>1</v>
      </c>
      <c r="CZ69">
        <v>1</v>
      </c>
      <c r="DA69">
        <v>1</v>
      </c>
      <c r="DB69">
        <v>1</v>
      </c>
      <c r="DC69">
        <v>1</v>
      </c>
      <c r="DD69">
        <v>1</v>
      </c>
      <c r="DF69" t="s">
        <v>185</v>
      </c>
      <c r="DG69" t="s">
        <v>182</v>
      </c>
      <c r="DH69" t="s">
        <v>182</v>
      </c>
      <c r="DI69" t="s">
        <v>182</v>
      </c>
      <c r="DJ69" t="s">
        <v>182</v>
      </c>
      <c r="DM69" t="s">
        <v>185</v>
      </c>
      <c r="DN69" t="s">
        <v>182</v>
      </c>
      <c r="DO69" t="s">
        <v>182</v>
      </c>
      <c r="DP69" t="s">
        <v>182</v>
      </c>
      <c r="DQ69" t="s">
        <v>182</v>
      </c>
      <c r="DR69" t="s">
        <v>182</v>
      </c>
      <c r="DS69">
        <v>5</v>
      </c>
      <c r="DT69">
        <v>1</v>
      </c>
      <c r="DU69">
        <v>1</v>
      </c>
      <c r="DV69">
        <v>1</v>
      </c>
      <c r="DW69">
        <v>1</v>
      </c>
      <c r="DX69">
        <v>5</v>
      </c>
      <c r="DY69">
        <v>1</v>
      </c>
      <c r="DZ69">
        <v>1</v>
      </c>
      <c r="EA69">
        <v>1</v>
      </c>
      <c r="EB69">
        <v>1</v>
      </c>
      <c r="EC69">
        <v>1</v>
      </c>
      <c r="EE69" t="s">
        <v>191</v>
      </c>
      <c r="EF69" t="s">
        <v>212</v>
      </c>
      <c r="EG69" t="s">
        <v>212</v>
      </c>
      <c r="EH69" t="s">
        <v>191</v>
      </c>
      <c r="EI69" t="s">
        <v>191</v>
      </c>
      <c r="EJ69" t="s">
        <v>212</v>
      </c>
      <c r="EK69" t="s">
        <v>191</v>
      </c>
      <c r="EL69" t="s">
        <v>191</v>
      </c>
      <c r="EM69" t="s">
        <v>212</v>
      </c>
      <c r="EN69" t="s">
        <v>191</v>
      </c>
      <c r="EP69">
        <v>1</v>
      </c>
      <c r="EQ69">
        <v>1</v>
      </c>
      <c r="ER69">
        <v>1</v>
      </c>
      <c r="ES69">
        <v>1</v>
      </c>
      <c r="ET69">
        <v>1</v>
      </c>
      <c r="EU69">
        <v>1</v>
      </c>
      <c r="EV69">
        <v>1</v>
      </c>
      <c r="EW69">
        <v>1</v>
      </c>
      <c r="EX69">
        <v>1</v>
      </c>
      <c r="EY69">
        <v>5</v>
      </c>
      <c r="EZ69">
        <v>1</v>
      </c>
      <c r="FA69">
        <v>1</v>
      </c>
      <c r="FB69">
        <v>1</v>
      </c>
      <c r="FC69">
        <v>1</v>
      </c>
      <c r="FD69">
        <v>1</v>
      </c>
      <c r="FE69">
        <v>1</v>
      </c>
      <c r="FF69">
        <v>1</v>
      </c>
      <c r="FG69">
        <v>1</v>
      </c>
      <c r="FH69">
        <v>1</v>
      </c>
      <c r="FI69" t="s">
        <v>185</v>
      </c>
      <c r="FJ69" t="s">
        <v>182</v>
      </c>
      <c r="FK69" t="s">
        <v>182</v>
      </c>
      <c r="FL69" t="s">
        <v>182</v>
      </c>
      <c r="FM69" t="s">
        <v>182</v>
      </c>
    </row>
    <row r="70" spans="1:171" x14ac:dyDescent="0.35">
      <c r="A70">
        <v>303</v>
      </c>
      <c r="B70" s="3" t="s">
        <v>338</v>
      </c>
      <c r="C70" s="3" t="s">
        <v>171</v>
      </c>
      <c r="D70" s="3">
        <f>VLOOKUP(A70,'[1]db Totale'!A:K,11,0)</f>
        <v>649</v>
      </c>
      <c r="E70">
        <v>8</v>
      </c>
      <c r="F70" t="s">
        <v>271</v>
      </c>
      <c r="G70" t="s">
        <v>194</v>
      </c>
      <c r="H70" t="s">
        <v>339</v>
      </c>
      <c r="I70">
        <v>48</v>
      </c>
      <c r="J70">
        <v>10</v>
      </c>
      <c r="K70">
        <v>19</v>
      </c>
      <c r="L70">
        <v>4</v>
      </c>
      <c r="M70">
        <v>477</v>
      </c>
      <c r="N70">
        <v>82</v>
      </c>
      <c r="O70" t="s">
        <v>203</v>
      </c>
      <c r="P70" t="s">
        <v>175</v>
      </c>
      <c r="Q70" t="s">
        <v>215</v>
      </c>
      <c r="R70" t="s">
        <v>177</v>
      </c>
      <c r="S70" t="s">
        <v>178</v>
      </c>
      <c r="T70" t="s">
        <v>200</v>
      </c>
      <c r="U70" t="s">
        <v>216</v>
      </c>
      <c r="V70" t="s">
        <v>182</v>
      </c>
      <c r="W70" t="s">
        <v>185</v>
      </c>
      <c r="X70" t="s">
        <v>182</v>
      </c>
      <c r="Y70" t="s">
        <v>185</v>
      </c>
      <c r="AA70" t="s">
        <v>205</v>
      </c>
      <c r="AB70" t="s">
        <v>185</v>
      </c>
      <c r="AC70" t="s">
        <v>185</v>
      </c>
      <c r="AD70" t="s">
        <v>185</v>
      </c>
      <c r="AE70" t="s">
        <v>185</v>
      </c>
      <c r="AF70" t="s">
        <v>185</v>
      </c>
      <c r="AG70" t="s">
        <v>221</v>
      </c>
      <c r="AH70">
        <v>4</v>
      </c>
      <c r="AI70">
        <v>3</v>
      </c>
      <c r="AJ70">
        <v>3</v>
      </c>
      <c r="AK70">
        <v>3</v>
      </c>
      <c r="AL70">
        <v>4</v>
      </c>
      <c r="AM70">
        <v>4</v>
      </c>
      <c r="AN70">
        <v>3</v>
      </c>
      <c r="AO70">
        <v>2</v>
      </c>
      <c r="AP70">
        <v>2</v>
      </c>
      <c r="AQ70">
        <v>3</v>
      </c>
      <c r="AR70" t="s">
        <v>207</v>
      </c>
      <c r="AS70" t="s">
        <v>185</v>
      </c>
      <c r="AT70">
        <v>23708</v>
      </c>
      <c r="AU70">
        <v>20800</v>
      </c>
      <c r="AV70">
        <v>5</v>
      </c>
      <c r="AW70">
        <v>4</v>
      </c>
      <c r="AX70">
        <v>3</v>
      </c>
      <c r="AY70">
        <v>3</v>
      </c>
      <c r="AZ70">
        <v>1</v>
      </c>
      <c r="BB70">
        <v>4</v>
      </c>
      <c r="BC70">
        <v>4</v>
      </c>
      <c r="BD70">
        <v>2</v>
      </c>
      <c r="BE70">
        <v>1</v>
      </c>
      <c r="BF70">
        <v>3</v>
      </c>
      <c r="BG70">
        <v>4</v>
      </c>
      <c r="BH70">
        <v>3</v>
      </c>
      <c r="BI70">
        <v>4</v>
      </c>
      <c r="BJ70">
        <v>4</v>
      </c>
      <c r="BK70">
        <v>4</v>
      </c>
      <c r="BL70">
        <v>4</v>
      </c>
      <c r="BM70">
        <v>1</v>
      </c>
      <c r="BO70" t="s">
        <v>182</v>
      </c>
      <c r="BP70" t="s">
        <v>185</v>
      </c>
      <c r="BQ70" t="s">
        <v>185</v>
      </c>
      <c r="BR70" t="s">
        <v>182</v>
      </c>
      <c r="BS70" t="s">
        <v>185</v>
      </c>
      <c r="BT70" t="s">
        <v>182</v>
      </c>
      <c r="BV70" t="s">
        <v>182</v>
      </c>
      <c r="BW70" t="s">
        <v>182</v>
      </c>
      <c r="BX70" t="s">
        <v>185</v>
      </c>
      <c r="BY70" t="s">
        <v>182</v>
      </c>
      <c r="BZ70" t="s">
        <v>182</v>
      </c>
      <c r="CA70" t="s">
        <v>185</v>
      </c>
      <c r="CB70" t="s">
        <v>182</v>
      </c>
      <c r="CD70" t="s">
        <v>208</v>
      </c>
      <c r="CE70" t="s">
        <v>209</v>
      </c>
      <c r="CF70" t="s">
        <v>186</v>
      </c>
      <c r="CG70" t="s">
        <v>208</v>
      </c>
      <c r="CH70" t="s">
        <v>186</v>
      </c>
      <c r="CI70" t="s">
        <v>208</v>
      </c>
      <c r="CJ70" t="s">
        <v>186</v>
      </c>
      <c r="CK70" t="s">
        <v>186</v>
      </c>
      <c r="CL70" t="s">
        <v>218</v>
      </c>
      <c r="CM70" t="s">
        <v>182</v>
      </c>
      <c r="CN70" t="s">
        <v>182</v>
      </c>
      <c r="CO70" t="s">
        <v>182</v>
      </c>
      <c r="CP70" t="s">
        <v>185</v>
      </c>
      <c r="CQ70" t="s">
        <v>185</v>
      </c>
      <c r="CR70">
        <v>3</v>
      </c>
      <c r="CS70">
        <v>4</v>
      </c>
      <c r="CT70">
        <v>3</v>
      </c>
      <c r="CU70">
        <v>2</v>
      </c>
      <c r="CV70">
        <v>5</v>
      </c>
      <c r="CW70">
        <v>5</v>
      </c>
      <c r="CX70">
        <v>4</v>
      </c>
      <c r="CY70">
        <v>1</v>
      </c>
      <c r="CZ70">
        <v>4</v>
      </c>
      <c r="DA70">
        <v>4</v>
      </c>
      <c r="DB70">
        <v>5</v>
      </c>
      <c r="DC70">
        <v>3</v>
      </c>
      <c r="DD70">
        <v>1</v>
      </c>
      <c r="DF70" t="s">
        <v>182</v>
      </c>
      <c r="DG70" t="s">
        <v>185</v>
      </c>
      <c r="DH70" t="s">
        <v>185</v>
      </c>
      <c r="DI70" t="s">
        <v>185</v>
      </c>
      <c r="DJ70" t="s">
        <v>185</v>
      </c>
      <c r="DK70" t="s">
        <v>340</v>
      </c>
      <c r="DL70" t="s">
        <v>341</v>
      </c>
      <c r="DM70" t="s">
        <v>185</v>
      </c>
      <c r="DN70" t="s">
        <v>181</v>
      </c>
      <c r="DO70" t="s">
        <v>181</v>
      </c>
      <c r="DP70" t="s">
        <v>181</v>
      </c>
      <c r="DQ70" t="s">
        <v>181</v>
      </c>
      <c r="DR70" t="s">
        <v>181</v>
      </c>
      <c r="DS70">
        <v>5</v>
      </c>
      <c r="DT70">
        <v>3</v>
      </c>
      <c r="DU70">
        <v>5</v>
      </c>
      <c r="DV70">
        <v>1</v>
      </c>
      <c r="DW70">
        <v>1</v>
      </c>
      <c r="DX70">
        <v>5</v>
      </c>
      <c r="DY70">
        <v>1</v>
      </c>
      <c r="DZ70">
        <v>3</v>
      </c>
      <c r="EA70">
        <v>3</v>
      </c>
      <c r="EB70">
        <v>2</v>
      </c>
      <c r="EC70">
        <v>1</v>
      </c>
      <c r="EE70" t="s">
        <v>212</v>
      </c>
      <c r="EF70" t="s">
        <v>190</v>
      </c>
      <c r="EG70" t="s">
        <v>212</v>
      </c>
      <c r="EH70" t="s">
        <v>212</v>
      </c>
      <c r="EI70" t="s">
        <v>212</v>
      </c>
      <c r="EJ70" t="s">
        <v>212</v>
      </c>
      <c r="EK70" t="s">
        <v>191</v>
      </c>
      <c r="EL70" t="s">
        <v>212</v>
      </c>
      <c r="EM70" t="s">
        <v>212</v>
      </c>
      <c r="EN70" t="s">
        <v>191</v>
      </c>
      <c r="EP70">
        <v>1</v>
      </c>
      <c r="EQ70">
        <v>4</v>
      </c>
      <c r="ER70">
        <v>4</v>
      </c>
      <c r="ES70">
        <v>2</v>
      </c>
      <c r="ET70">
        <v>1</v>
      </c>
      <c r="EU70">
        <v>1</v>
      </c>
      <c r="EV70">
        <v>1</v>
      </c>
      <c r="EW70">
        <v>1</v>
      </c>
      <c r="EX70">
        <v>3</v>
      </c>
      <c r="EY70">
        <v>4</v>
      </c>
      <c r="EZ70">
        <v>1</v>
      </c>
      <c r="FA70">
        <v>4</v>
      </c>
      <c r="FB70">
        <v>1</v>
      </c>
      <c r="FC70">
        <v>4</v>
      </c>
      <c r="FD70">
        <v>1</v>
      </c>
      <c r="FE70">
        <v>3</v>
      </c>
      <c r="FF70">
        <v>3</v>
      </c>
      <c r="FG70">
        <v>1</v>
      </c>
      <c r="FH70">
        <v>3</v>
      </c>
      <c r="FI70" t="s">
        <v>182</v>
      </c>
      <c r="FJ70" t="s">
        <v>185</v>
      </c>
      <c r="FK70" t="s">
        <v>185</v>
      </c>
      <c r="FL70" t="s">
        <v>185</v>
      </c>
      <c r="FM70" t="s">
        <v>182</v>
      </c>
      <c r="FN70" t="s">
        <v>192</v>
      </c>
      <c r="FO70" t="s">
        <v>192</v>
      </c>
    </row>
    <row r="71" spans="1:171" x14ac:dyDescent="0.35">
      <c r="A71">
        <v>304</v>
      </c>
      <c r="B71" s="3" t="s">
        <v>342</v>
      </c>
      <c r="C71" s="3" t="s">
        <v>193</v>
      </c>
      <c r="D71" s="3">
        <f>VLOOKUP(A71,'[1]db Totale'!A:K,11,0)</f>
        <v>248</v>
      </c>
      <c r="E71">
        <v>1</v>
      </c>
      <c r="F71" t="s">
        <v>242</v>
      </c>
      <c r="G71" t="s">
        <v>214</v>
      </c>
      <c r="P71" t="s">
        <v>175</v>
      </c>
      <c r="Q71" t="s">
        <v>215</v>
      </c>
      <c r="R71" t="s">
        <v>198</v>
      </c>
      <c r="S71" t="s">
        <v>178</v>
      </c>
      <c r="T71" t="s">
        <v>222</v>
      </c>
      <c r="U71" t="s">
        <v>200</v>
      </c>
      <c r="V71" t="s">
        <v>185</v>
      </c>
      <c r="W71" t="s">
        <v>185</v>
      </c>
      <c r="X71" t="s">
        <v>182</v>
      </c>
      <c r="Y71" t="s">
        <v>185</v>
      </c>
      <c r="AA71" t="s">
        <v>205</v>
      </c>
      <c r="AB71" t="s">
        <v>182</v>
      </c>
      <c r="AC71" t="s">
        <v>182</v>
      </c>
      <c r="AD71" t="s">
        <v>182</v>
      </c>
      <c r="AE71" t="s">
        <v>182</v>
      </c>
      <c r="AF71" t="s">
        <v>185</v>
      </c>
      <c r="AS71" t="s">
        <v>181</v>
      </c>
      <c r="BO71" t="s">
        <v>181</v>
      </c>
      <c r="BP71" t="s">
        <v>181</v>
      </c>
      <c r="BQ71" t="s">
        <v>181</v>
      </c>
      <c r="BR71" t="s">
        <v>181</v>
      </c>
      <c r="BS71" t="s">
        <v>181</v>
      </c>
      <c r="BT71" t="s">
        <v>181</v>
      </c>
      <c r="BV71" t="s">
        <v>181</v>
      </c>
      <c r="BW71" t="s">
        <v>181</v>
      </c>
      <c r="BX71" t="s">
        <v>181</v>
      </c>
      <c r="BY71" t="s">
        <v>181</v>
      </c>
      <c r="BZ71" t="s">
        <v>181</v>
      </c>
      <c r="CA71" t="s">
        <v>181</v>
      </c>
      <c r="CB71" t="s">
        <v>181</v>
      </c>
      <c r="CM71" t="s">
        <v>181</v>
      </c>
      <c r="CN71" t="s">
        <v>181</v>
      </c>
      <c r="CO71" t="s">
        <v>181</v>
      </c>
      <c r="CP71" t="s">
        <v>181</v>
      </c>
      <c r="CQ71" t="s">
        <v>181</v>
      </c>
      <c r="DF71" t="s">
        <v>181</v>
      </c>
      <c r="DG71" t="s">
        <v>181</v>
      </c>
      <c r="DH71" t="s">
        <v>181</v>
      </c>
      <c r="DI71" t="s">
        <v>181</v>
      </c>
      <c r="DJ71" t="s">
        <v>181</v>
      </c>
      <c r="DM71" t="s">
        <v>181</v>
      </c>
      <c r="DN71" t="s">
        <v>181</v>
      </c>
      <c r="DO71" t="s">
        <v>181</v>
      </c>
      <c r="DP71" t="s">
        <v>181</v>
      </c>
      <c r="DQ71" t="s">
        <v>181</v>
      </c>
      <c r="DR71" t="s">
        <v>181</v>
      </c>
      <c r="FI71" t="s">
        <v>181</v>
      </c>
      <c r="FJ71" t="s">
        <v>181</v>
      </c>
      <c r="FK71" t="s">
        <v>181</v>
      </c>
      <c r="FL71" t="s">
        <v>181</v>
      </c>
      <c r="FM71" t="s">
        <v>181</v>
      </c>
    </row>
    <row r="72" spans="1:171" x14ac:dyDescent="0.35">
      <c r="A72">
        <v>308</v>
      </c>
      <c r="B72" s="3" t="s">
        <v>343</v>
      </c>
      <c r="C72" s="3" t="s">
        <v>171</v>
      </c>
      <c r="D72" s="3">
        <f>VLOOKUP(A72,'[1]db Totale'!A:K,11,0)</f>
        <v>210</v>
      </c>
      <c r="E72">
        <v>8</v>
      </c>
      <c r="F72" t="s">
        <v>242</v>
      </c>
      <c r="G72" t="s">
        <v>173</v>
      </c>
      <c r="I72">
        <v>3</v>
      </c>
      <c r="J72">
        <v>0</v>
      </c>
      <c r="K72">
        <v>0</v>
      </c>
      <c r="L72">
        <v>0</v>
      </c>
      <c r="M72">
        <v>133</v>
      </c>
      <c r="N72">
        <v>83</v>
      </c>
      <c r="O72" t="s">
        <v>257</v>
      </c>
      <c r="P72" t="s">
        <v>175</v>
      </c>
      <c r="Q72" t="s">
        <v>215</v>
      </c>
      <c r="R72" t="s">
        <v>198</v>
      </c>
      <c r="S72" t="s">
        <v>253</v>
      </c>
      <c r="T72" t="s">
        <v>222</v>
      </c>
      <c r="U72" t="s">
        <v>216</v>
      </c>
      <c r="V72" t="s">
        <v>185</v>
      </c>
      <c r="W72" t="s">
        <v>182</v>
      </c>
      <c r="X72" t="s">
        <v>182</v>
      </c>
      <c r="Y72" t="s">
        <v>182</v>
      </c>
      <c r="AA72" t="s">
        <v>205</v>
      </c>
      <c r="AB72" t="s">
        <v>182</v>
      </c>
      <c r="AC72" t="s">
        <v>182</v>
      </c>
      <c r="AD72" t="s">
        <v>182</v>
      </c>
      <c r="AE72" t="s">
        <v>185</v>
      </c>
      <c r="AF72" t="s">
        <v>182</v>
      </c>
      <c r="AG72" t="s">
        <v>221</v>
      </c>
      <c r="AH72">
        <v>2</v>
      </c>
      <c r="AI72">
        <v>4</v>
      </c>
      <c r="AJ72">
        <v>4</v>
      </c>
      <c r="AK72">
        <v>2</v>
      </c>
      <c r="AL72">
        <v>3</v>
      </c>
      <c r="AM72">
        <v>4</v>
      </c>
      <c r="AN72">
        <v>3</v>
      </c>
      <c r="AO72">
        <v>4</v>
      </c>
      <c r="AP72">
        <v>4</v>
      </c>
      <c r="AQ72">
        <v>2</v>
      </c>
      <c r="AR72" t="s">
        <v>229</v>
      </c>
      <c r="AS72" t="s">
        <v>185</v>
      </c>
      <c r="AT72">
        <v>149000</v>
      </c>
      <c r="AU72">
        <v>0</v>
      </c>
      <c r="AV72">
        <v>4</v>
      </c>
      <c r="AW72">
        <v>2</v>
      </c>
      <c r="AX72">
        <v>4</v>
      </c>
      <c r="AY72">
        <v>3</v>
      </c>
      <c r="AZ72">
        <v>1</v>
      </c>
      <c r="BB72">
        <v>5</v>
      </c>
      <c r="BC72">
        <v>4</v>
      </c>
      <c r="BD72">
        <v>4</v>
      </c>
      <c r="BE72">
        <v>3</v>
      </c>
      <c r="BF72">
        <v>3</v>
      </c>
      <c r="BG72">
        <v>4</v>
      </c>
      <c r="BH72">
        <v>3</v>
      </c>
      <c r="BI72">
        <v>3</v>
      </c>
      <c r="BJ72">
        <v>3</v>
      </c>
      <c r="BK72">
        <v>3</v>
      </c>
      <c r="BL72">
        <v>3</v>
      </c>
      <c r="BM72">
        <v>1</v>
      </c>
      <c r="BO72" t="s">
        <v>185</v>
      </c>
      <c r="BP72" t="s">
        <v>182</v>
      </c>
      <c r="BQ72" t="s">
        <v>182</v>
      </c>
      <c r="BR72" t="s">
        <v>182</v>
      </c>
      <c r="BS72" t="s">
        <v>185</v>
      </c>
      <c r="BT72" t="s">
        <v>182</v>
      </c>
      <c r="BV72" t="s">
        <v>182</v>
      </c>
      <c r="BW72" t="s">
        <v>182</v>
      </c>
      <c r="BX72" t="s">
        <v>185</v>
      </c>
      <c r="BY72" t="s">
        <v>185</v>
      </c>
      <c r="BZ72" t="s">
        <v>182</v>
      </c>
      <c r="CA72" t="s">
        <v>182</v>
      </c>
      <c r="CB72" t="s">
        <v>182</v>
      </c>
      <c r="CD72" t="s">
        <v>187</v>
      </c>
      <c r="CE72" t="s">
        <v>187</v>
      </c>
      <c r="CF72" t="s">
        <v>187</v>
      </c>
      <c r="CG72" t="s">
        <v>187</v>
      </c>
      <c r="CH72" t="s">
        <v>187</v>
      </c>
      <c r="CI72" t="s">
        <v>187</v>
      </c>
      <c r="CJ72" t="s">
        <v>187</v>
      </c>
      <c r="CK72" t="s">
        <v>187</v>
      </c>
      <c r="CL72" t="s">
        <v>245</v>
      </c>
      <c r="CM72" t="s">
        <v>185</v>
      </c>
      <c r="CN72" t="s">
        <v>181</v>
      </c>
      <c r="CO72" t="s">
        <v>181</v>
      </c>
      <c r="CP72" t="s">
        <v>181</v>
      </c>
      <c r="CQ72" t="s">
        <v>181</v>
      </c>
      <c r="CR72">
        <v>1</v>
      </c>
      <c r="CS72">
        <v>1</v>
      </c>
      <c r="CT72">
        <v>3</v>
      </c>
      <c r="CU72">
        <v>2</v>
      </c>
      <c r="CV72">
        <v>2</v>
      </c>
      <c r="CW72">
        <v>1</v>
      </c>
      <c r="CX72">
        <v>3</v>
      </c>
      <c r="CY72">
        <v>1</v>
      </c>
      <c r="CZ72">
        <v>1</v>
      </c>
      <c r="DA72">
        <v>3</v>
      </c>
      <c r="DB72">
        <v>2</v>
      </c>
      <c r="DC72">
        <v>1</v>
      </c>
      <c r="DD72">
        <v>1</v>
      </c>
      <c r="DF72" t="s">
        <v>185</v>
      </c>
      <c r="DG72" t="s">
        <v>181</v>
      </c>
      <c r="DH72" t="s">
        <v>181</v>
      </c>
      <c r="DI72" t="s">
        <v>181</v>
      </c>
      <c r="DJ72" t="s">
        <v>181</v>
      </c>
      <c r="DM72" t="s">
        <v>185</v>
      </c>
      <c r="DN72" t="s">
        <v>181</v>
      </c>
      <c r="DO72" t="s">
        <v>181</v>
      </c>
      <c r="DP72" t="s">
        <v>181</v>
      </c>
      <c r="DQ72" t="s">
        <v>181</v>
      </c>
      <c r="DR72" t="s">
        <v>181</v>
      </c>
      <c r="DS72">
        <v>4</v>
      </c>
      <c r="DT72">
        <v>1</v>
      </c>
      <c r="DU72">
        <v>4</v>
      </c>
      <c r="DV72">
        <v>3</v>
      </c>
      <c r="DW72">
        <v>1</v>
      </c>
      <c r="DX72">
        <v>4</v>
      </c>
      <c r="DY72">
        <v>2</v>
      </c>
      <c r="DZ72">
        <v>2</v>
      </c>
      <c r="EA72">
        <v>1</v>
      </c>
      <c r="EB72">
        <v>1</v>
      </c>
      <c r="EC72">
        <v>1</v>
      </c>
      <c r="EE72" t="s">
        <v>190</v>
      </c>
      <c r="EF72" t="s">
        <v>191</v>
      </c>
      <c r="EG72" t="s">
        <v>191</v>
      </c>
      <c r="EH72" t="s">
        <v>191</v>
      </c>
      <c r="EI72" t="s">
        <v>190</v>
      </c>
      <c r="EJ72" t="s">
        <v>190</v>
      </c>
      <c r="EK72" t="s">
        <v>191</v>
      </c>
      <c r="EL72" t="s">
        <v>191</v>
      </c>
      <c r="EM72" t="s">
        <v>212</v>
      </c>
      <c r="EN72" t="s">
        <v>191</v>
      </c>
      <c r="EP72">
        <v>1</v>
      </c>
      <c r="EQ72">
        <v>1</v>
      </c>
      <c r="ER72">
        <v>1</v>
      </c>
      <c r="ES72">
        <v>1</v>
      </c>
      <c r="ET72">
        <v>1</v>
      </c>
      <c r="EU72">
        <v>1</v>
      </c>
      <c r="EV72">
        <v>1</v>
      </c>
      <c r="EW72">
        <v>1</v>
      </c>
      <c r="EX72">
        <v>1</v>
      </c>
      <c r="EY72">
        <v>5</v>
      </c>
      <c r="EZ72">
        <v>1</v>
      </c>
      <c r="FA72">
        <v>1</v>
      </c>
      <c r="FB72">
        <v>1</v>
      </c>
      <c r="FC72">
        <v>1</v>
      </c>
      <c r="FD72">
        <v>1</v>
      </c>
      <c r="FE72">
        <v>1</v>
      </c>
      <c r="FF72">
        <v>1</v>
      </c>
      <c r="FG72">
        <v>1</v>
      </c>
      <c r="FH72">
        <v>4</v>
      </c>
      <c r="FI72" t="s">
        <v>185</v>
      </c>
      <c r="FJ72" t="s">
        <v>181</v>
      </c>
      <c r="FK72" t="s">
        <v>181</v>
      </c>
      <c r="FL72" t="s">
        <v>181</v>
      </c>
      <c r="FM72" t="s">
        <v>181</v>
      </c>
    </row>
    <row r="73" spans="1:171" x14ac:dyDescent="0.35">
      <c r="A73">
        <v>320</v>
      </c>
      <c r="B73" s="3" t="s">
        <v>344</v>
      </c>
      <c r="C73" s="3" t="s">
        <v>171</v>
      </c>
      <c r="D73" s="3">
        <f>VLOOKUP(A73,'[1]db Totale'!A:K,11,0)</f>
        <v>31</v>
      </c>
      <c r="E73">
        <v>8</v>
      </c>
      <c r="F73" t="s">
        <v>172</v>
      </c>
      <c r="G73" t="s">
        <v>173</v>
      </c>
      <c r="I73">
        <v>1</v>
      </c>
      <c r="J73">
        <v>1</v>
      </c>
      <c r="K73">
        <v>3</v>
      </c>
      <c r="L73">
        <v>1</v>
      </c>
      <c r="M73">
        <v>22</v>
      </c>
      <c r="N73">
        <v>6</v>
      </c>
      <c r="O73" t="s">
        <v>257</v>
      </c>
      <c r="P73" t="s">
        <v>175</v>
      </c>
      <c r="Q73" t="s">
        <v>176</v>
      </c>
      <c r="R73" t="s">
        <v>177</v>
      </c>
      <c r="S73" t="s">
        <v>178</v>
      </c>
      <c r="T73" t="s">
        <v>179</v>
      </c>
      <c r="U73" t="s">
        <v>180</v>
      </c>
      <c r="V73" t="s">
        <v>181</v>
      </c>
      <c r="W73" t="s">
        <v>181</v>
      </c>
      <c r="X73" t="s">
        <v>181</v>
      </c>
      <c r="Y73" t="s">
        <v>181</v>
      </c>
      <c r="AA73" t="s">
        <v>182</v>
      </c>
      <c r="AB73" t="s">
        <v>181</v>
      </c>
      <c r="AC73" t="s">
        <v>181</v>
      </c>
      <c r="AD73" t="s">
        <v>181</v>
      </c>
      <c r="AE73" t="s">
        <v>181</v>
      </c>
      <c r="AF73" t="s">
        <v>181</v>
      </c>
      <c r="AG73" t="s">
        <v>228</v>
      </c>
      <c r="AH73">
        <v>3</v>
      </c>
      <c r="AI73">
        <v>5</v>
      </c>
      <c r="AJ73">
        <v>5</v>
      </c>
      <c r="AK73">
        <v>3</v>
      </c>
      <c r="AL73">
        <v>5</v>
      </c>
      <c r="AM73">
        <v>5</v>
      </c>
      <c r="AN73">
        <v>4</v>
      </c>
      <c r="AO73">
        <v>5</v>
      </c>
      <c r="AP73">
        <v>5</v>
      </c>
      <c r="AQ73">
        <v>1</v>
      </c>
      <c r="AR73" t="s">
        <v>244</v>
      </c>
      <c r="AS73" t="s">
        <v>182</v>
      </c>
      <c r="BB73">
        <v>4</v>
      </c>
      <c r="BC73">
        <v>2</v>
      </c>
      <c r="BD73">
        <v>3</v>
      </c>
      <c r="BE73">
        <v>4</v>
      </c>
      <c r="BF73">
        <v>5</v>
      </c>
      <c r="BG73">
        <v>5</v>
      </c>
      <c r="BH73">
        <v>4</v>
      </c>
      <c r="BI73">
        <v>5</v>
      </c>
      <c r="BJ73">
        <v>5</v>
      </c>
      <c r="BK73">
        <v>4</v>
      </c>
      <c r="BL73">
        <v>4</v>
      </c>
      <c r="BM73">
        <v>2</v>
      </c>
      <c r="BO73" t="s">
        <v>181</v>
      </c>
      <c r="BP73" t="s">
        <v>181</v>
      </c>
      <c r="BQ73" t="s">
        <v>181</v>
      </c>
      <c r="BR73" t="s">
        <v>181</v>
      </c>
      <c r="BS73" t="s">
        <v>181</v>
      </c>
      <c r="BT73" t="s">
        <v>185</v>
      </c>
      <c r="BV73" t="s">
        <v>182</v>
      </c>
      <c r="BW73" t="s">
        <v>185</v>
      </c>
      <c r="BX73" t="s">
        <v>185</v>
      </c>
      <c r="BY73" t="s">
        <v>182</v>
      </c>
      <c r="BZ73" t="s">
        <v>185</v>
      </c>
      <c r="CA73" t="s">
        <v>182</v>
      </c>
      <c r="CB73" t="s">
        <v>182</v>
      </c>
      <c r="CD73" t="s">
        <v>208</v>
      </c>
      <c r="CE73" t="s">
        <v>208</v>
      </c>
      <c r="CF73" t="s">
        <v>208</v>
      </c>
      <c r="CG73" t="s">
        <v>186</v>
      </c>
      <c r="CH73" t="s">
        <v>187</v>
      </c>
      <c r="CI73" t="s">
        <v>187</v>
      </c>
      <c r="CJ73" t="s">
        <v>208</v>
      </c>
      <c r="CK73" t="s">
        <v>187</v>
      </c>
      <c r="CL73" t="s">
        <v>245</v>
      </c>
      <c r="CM73" t="s">
        <v>182</v>
      </c>
      <c r="CN73" t="s">
        <v>185</v>
      </c>
      <c r="CO73" t="s">
        <v>185</v>
      </c>
      <c r="CP73" t="s">
        <v>182</v>
      </c>
      <c r="CQ73" t="s">
        <v>182</v>
      </c>
      <c r="CR73">
        <v>1</v>
      </c>
      <c r="CS73">
        <v>1</v>
      </c>
      <c r="CT73">
        <v>1</v>
      </c>
      <c r="CU73">
        <v>1</v>
      </c>
      <c r="CV73">
        <v>1</v>
      </c>
      <c r="CW73">
        <v>4</v>
      </c>
      <c r="CX73">
        <v>1</v>
      </c>
      <c r="CY73">
        <v>1</v>
      </c>
      <c r="CZ73">
        <v>1</v>
      </c>
      <c r="DA73">
        <v>1</v>
      </c>
      <c r="DB73">
        <v>1</v>
      </c>
      <c r="DC73">
        <v>1</v>
      </c>
      <c r="DD73">
        <v>1</v>
      </c>
      <c r="DF73" t="s">
        <v>182</v>
      </c>
      <c r="DG73" t="s">
        <v>182</v>
      </c>
      <c r="DH73" t="s">
        <v>185</v>
      </c>
      <c r="DI73" t="s">
        <v>182</v>
      </c>
      <c r="DJ73" t="s">
        <v>182</v>
      </c>
      <c r="DM73" t="s">
        <v>182</v>
      </c>
      <c r="DN73" t="s">
        <v>182</v>
      </c>
      <c r="DO73" t="s">
        <v>182</v>
      </c>
      <c r="DP73" t="s">
        <v>182</v>
      </c>
      <c r="DQ73" t="s">
        <v>185</v>
      </c>
      <c r="DR73" t="s">
        <v>182</v>
      </c>
      <c r="DS73">
        <v>4</v>
      </c>
      <c r="DT73">
        <v>2</v>
      </c>
      <c r="DU73">
        <v>5</v>
      </c>
      <c r="DV73">
        <v>2</v>
      </c>
      <c r="DW73">
        <v>1</v>
      </c>
      <c r="DX73">
        <v>5</v>
      </c>
      <c r="DY73">
        <v>5</v>
      </c>
      <c r="DZ73">
        <v>5</v>
      </c>
      <c r="EA73">
        <v>3</v>
      </c>
      <c r="EB73">
        <v>1</v>
      </c>
      <c r="EC73">
        <v>1</v>
      </c>
      <c r="EE73" t="s">
        <v>191</v>
      </c>
      <c r="EF73" t="s">
        <v>212</v>
      </c>
      <c r="EG73" t="s">
        <v>212</v>
      </c>
      <c r="EH73" t="s">
        <v>191</v>
      </c>
      <c r="EI73" t="s">
        <v>212</v>
      </c>
      <c r="EJ73" t="s">
        <v>191</v>
      </c>
      <c r="EK73" t="s">
        <v>191</v>
      </c>
      <c r="EL73" t="s">
        <v>191</v>
      </c>
      <c r="EM73" t="s">
        <v>212</v>
      </c>
      <c r="EN73" t="s">
        <v>191</v>
      </c>
      <c r="EP73">
        <v>1</v>
      </c>
      <c r="EQ73">
        <v>2</v>
      </c>
      <c r="ER73">
        <v>2</v>
      </c>
      <c r="ES73">
        <v>2</v>
      </c>
      <c r="ET73">
        <v>2</v>
      </c>
      <c r="EU73">
        <v>2</v>
      </c>
      <c r="EV73">
        <v>2</v>
      </c>
      <c r="EW73">
        <v>2</v>
      </c>
      <c r="EX73">
        <v>2</v>
      </c>
      <c r="EY73">
        <v>4</v>
      </c>
      <c r="EZ73">
        <v>1</v>
      </c>
      <c r="FA73">
        <v>1</v>
      </c>
      <c r="FB73">
        <v>1</v>
      </c>
      <c r="FC73">
        <v>1</v>
      </c>
      <c r="FD73">
        <v>1</v>
      </c>
      <c r="FE73">
        <v>4</v>
      </c>
      <c r="FF73">
        <v>4</v>
      </c>
      <c r="FG73">
        <v>1</v>
      </c>
      <c r="FH73">
        <v>4</v>
      </c>
      <c r="FI73" t="s">
        <v>182</v>
      </c>
      <c r="FJ73" t="s">
        <v>182</v>
      </c>
      <c r="FK73" t="s">
        <v>182</v>
      </c>
      <c r="FL73" t="s">
        <v>182</v>
      </c>
      <c r="FM73" t="s">
        <v>185</v>
      </c>
      <c r="FN73" t="s">
        <v>192</v>
      </c>
      <c r="FO73" t="s">
        <v>225</v>
      </c>
    </row>
    <row r="74" spans="1:171" x14ac:dyDescent="0.35">
      <c r="A74">
        <v>325</v>
      </c>
      <c r="B74" s="3" t="s">
        <v>345</v>
      </c>
      <c r="C74" s="3" t="s">
        <v>171</v>
      </c>
      <c r="D74" s="3">
        <f>VLOOKUP(A74,'[1]db Totale'!A:K,11,0)</f>
        <v>4000</v>
      </c>
      <c r="E74">
        <v>8</v>
      </c>
      <c r="F74" t="s">
        <v>172</v>
      </c>
      <c r="G74" t="s">
        <v>194</v>
      </c>
      <c r="H74" t="s">
        <v>346</v>
      </c>
      <c r="I74">
        <v>1</v>
      </c>
      <c r="J74">
        <v>1</v>
      </c>
      <c r="K74">
        <v>0</v>
      </c>
      <c r="L74">
        <v>0</v>
      </c>
      <c r="M74">
        <v>562</v>
      </c>
      <c r="N74">
        <v>3490</v>
      </c>
      <c r="O74" t="s">
        <v>203</v>
      </c>
      <c r="P74" t="s">
        <v>197</v>
      </c>
      <c r="Q74" t="s">
        <v>176</v>
      </c>
      <c r="R74" t="s">
        <v>177</v>
      </c>
      <c r="S74" t="s">
        <v>199</v>
      </c>
      <c r="T74" t="s">
        <v>216</v>
      </c>
      <c r="U74" t="s">
        <v>180</v>
      </c>
      <c r="V74" t="s">
        <v>181</v>
      </c>
      <c r="W74" t="s">
        <v>181</v>
      </c>
      <c r="X74" t="s">
        <v>181</v>
      </c>
      <c r="Y74" t="s">
        <v>181</v>
      </c>
      <c r="AA74" t="s">
        <v>182</v>
      </c>
      <c r="AB74" t="s">
        <v>181</v>
      </c>
      <c r="AC74" t="s">
        <v>181</v>
      </c>
      <c r="AD74" t="s">
        <v>181</v>
      </c>
      <c r="AE74" t="s">
        <v>181</v>
      </c>
      <c r="AF74" t="s">
        <v>181</v>
      </c>
      <c r="AG74" t="s">
        <v>217</v>
      </c>
      <c r="AH74">
        <v>4</v>
      </c>
      <c r="AI74">
        <v>3</v>
      </c>
      <c r="AJ74">
        <v>5</v>
      </c>
      <c r="AK74">
        <v>3</v>
      </c>
      <c r="AL74">
        <v>3</v>
      </c>
      <c r="AM74">
        <v>3</v>
      </c>
      <c r="AN74">
        <v>3</v>
      </c>
      <c r="AO74">
        <v>3</v>
      </c>
      <c r="AP74">
        <v>3</v>
      </c>
      <c r="AQ74">
        <v>3</v>
      </c>
      <c r="AR74" t="s">
        <v>184</v>
      </c>
      <c r="AS74" t="s">
        <v>182</v>
      </c>
      <c r="BB74">
        <v>4</v>
      </c>
      <c r="BC74">
        <v>4</v>
      </c>
      <c r="BD74">
        <v>4</v>
      </c>
      <c r="BE74">
        <v>4</v>
      </c>
      <c r="BF74">
        <v>4</v>
      </c>
      <c r="BG74">
        <v>4</v>
      </c>
      <c r="BH74">
        <v>4</v>
      </c>
      <c r="BI74">
        <v>4</v>
      </c>
      <c r="BJ74">
        <v>4</v>
      </c>
      <c r="BK74">
        <v>4</v>
      </c>
      <c r="BL74">
        <v>5</v>
      </c>
      <c r="BM74">
        <v>1</v>
      </c>
      <c r="BO74" t="s">
        <v>182</v>
      </c>
      <c r="BP74" t="s">
        <v>185</v>
      </c>
      <c r="BQ74" t="s">
        <v>185</v>
      </c>
      <c r="BR74" t="s">
        <v>182</v>
      </c>
      <c r="BS74" t="s">
        <v>182</v>
      </c>
      <c r="BT74" t="s">
        <v>182</v>
      </c>
      <c r="BV74" t="s">
        <v>185</v>
      </c>
      <c r="BW74" t="s">
        <v>185</v>
      </c>
      <c r="BX74" t="s">
        <v>182</v>
      </c>
      <c r="BY74" t="s">
        <v>182</v>
      </c>
      <c r="BZ74" t="s">
        <v>182</v>
      </c>
      <c r="CA74" t="s">
        <v>182</v>
      </c>
      <c r="CB74" t="s">
        <v>182</v>
      </c>
      <c r="CD74" t="s">
        <v>208</v>
      </c>
      <c r="CE74" t="s">
        <v>208</v>
      </c>
      <c r="CF74" t="s">
        <v>208</v>
      </c>
      <c r="CG74" t="s">
        <v>208</v>
      </c>
      <c r="CH74" t="s">
        <v>186</v>
      </c>
      <c r="CI74" t="s">
        <v>186</v>
      </c>
      <c r="CJ74" t="s">
        <v>186</v>
      </c>
      <c r="CK74" t="s">
        <v>187</v>
      </c>
      <c r="CL74" t="s">
        <v>238</v>
      </c>
      <c r="CM74" t="s">
        <v>185</v>
      </c>
      <c r="CN74" t="s">
        <v>181</v>
      </c>
      <c r="CO74" t="s">
        <v>181</v>
      </c>
      <c r="CP74" t="s">
        <v>181</v>
      </c>
      <c r="CQ74" t="s">
        <v>181</v>
      </c>
      <c r="CR74">
        <v>1</v>
      </c>
      <c r="CS74">
        <v>1</v>
      </c>
      <c r="CT74">
        <v>5</v>
      </c>
      <c r="CU74">
        <v>5</v>
      </c>
      <c r="CV74">
        <v>5</v>
      </c>
      <c r="CW74">
        <v>1</v>
      </c>
      <c r="CX74">
        <v>1</v>
      </c>
      <c r="CY74">
        <v>1</v>
      </c>
      <c r="CZ74">
        <v>1</v>
      </c>
      <c r="DA74">
        <v>1</v>
      </c>
      <c r="DB74">
        <v>1</v>
      </c>
      <c r="DC74">
        <v>1</v>
      </c>
      <c r="DD74">
        <v>1</v>
      </c>
      <c r="DF74" t="s">
        <v>185</v>
      </c>
      <c r="DG74" t="s">
        <v>181</v>
      </c>
      <c r="DH74" t="s">
        <v>181</v>
      </c>
      <c r="DI74" t="s">
        <v>181</v>
      </c>
      <c r="DJ74" t="s">
        <v>181</v>
      </c>
      <c r="DM74" t="s">
        <v>185</v>
      </c>
      <c r="DN74" t="s">
        <v>181</v>
      </c>
      <c r="DO74" t="s">
        <v>181</v>
      </c>
      <c r="DP74" t="s">
        <v>181</v>
      </c>
      <c r="DQ74" t="s">
        <v>181</v>
      </c>
      <c r="DR74" t="s">
        <v>181</v>
      </c>
      <c r="DS74">
        <v>4</v>
      </c>
      <c r="DT74">
        <v>2</v>
      </c>
      <c r="DU74">
        <v>2</v>
      </c>
      <c r="DV74">
        <v>1</v>
      </c>
      <c r="DW74">
        <v>1</v>
      </c>
      <c r="DX74">
        <v>1</v>
      </c>
      <c r="DY74">
        <v>1</v>
      </c>
      <c r="DZ74">
        <v>1</v>
      </c>
      <c r="EA74">
        <v>2</v>
      </c>
      <c r="EB74">
        <v>1</v>
      </c>
      <c r="EC74">
        <v>1</v>
      </c>
      <c r="EE74" t="s">
        <v>212</v>
      </c>
      <c r="EF74" t="s">
        <v>191</v>
      </c>
      <c r="EG74" t="s">
        <v>212</v>
      </c>
      <c r="EH74" t="s">
        <v>212</v>
      </c>
      <c r="EI74" t="s">
        <v>212</v>
      </c>
      <c r="EJ74" t="s">
        <v>212</v>
      </c>
      <c r="EK74" t="s">
        <v>212</v>
      </c>
      <c r="EL74" t="s">
        <v>212</v>
      </c>
      <c r="EM74" t="s">
        <v>212</v>
      </c>
      <c r="EN74" t="s">
        <v>191</v>
      </c>
      <c r="EP74">
        <v>1</v>
      </c>
      <c r="EQ74">
        <v>1</v>
      </c>
      <c r="ER74">
        <v>1</v>
      </c>
      <c r="ES74">
        <v>1</v>
      </c>
      <c r="ET74">
        <v>1</v>
      </c>
      <c r="EU74">
        <v>1</v>
      </c>
      <c r="EV74">
        <v>1</v>
      </c>
      <c r="EW74">
        <v>1</v>
      </c>
      <c r="EX74">
        <v>1</v>
      </c>
      <c r="EY74">
        <v>5</v>
      </c>
      <c r="EZ74">
        <v>1</v>
      </c>
      <c r="FA74">
        <v>5</v>
      </c>
      <c r="FB74">
        <v>5</v>
      </c>
      <c r="FC74">
        <v>5</v>
      </c>
      <c r="FD74">
        <v>5</v>
      </c>
      <c r="FE74">
        <v>5</v>
      </c>
      <c r="FF74">
        <v>5</v>
      </c>
      <c r="FG74">
        <v>5</v>
      </c>
      <c r="FH74">
        <v>5</v>
      </c>
      <c r="FI74" t="s">
        <v>185</v>
      </c>
      <c r="FJ74" t="s">
        <v>181</v>
      </c>
      <c r="FK74" t="s">
        <v>181</v>
      </c>
      <c r="FL74" t="s">
        <v>181</v>
      </c>
      <c r="FM74" t="s">
        <v>181</v>
      </c>
    </row>
    <row r="75" spans="1:171" x14ac:dyDescent="0.35">
      <c r="A75">
        <v>327</v>
      </c>
      <c r="B75" s="3" t="s">
        <v>347</v>
      </c>
      <c r="C75" s="3" t="s">
        <v>193</v>
      </c>
      <c r="D75" s="3">
        <f>VLOOKUP(A75,'[1]db Totale'!A:K,11,0)</f>
        <v>14</v>
      </c>
      <c r="E75">
        <v>0</v>
      </c>
      <c r="F75" t="s">
        <v>172</v>
      </c>
      <c r="Q75" t="s">
        <v>215</v>
      </c>
      <c r="V75" t="s">
        <v>182</v>
      </c>
      <c r="W75" t="s">
        <v>182</v>
      </c>
      <c r="X75" t="s">
        <v>182</v>
      </c>
      <c r="Y75" t="s">
        <v>182</v>
      </c>
      <c r="AB75" t="s">
        <v>182</v>
      </c>
      <c r="AC75" t="s">
        <v>182</v>
      </c>
      <c r="AD75" t="s">
        <v>182</v>
      </c>
      <c r="AE75" t="s">
        <v>182</v>
      </c>
      <c r="AF75" t="s">
        <v>182</v>
      </c>
      <c r="AS75" t="s">
        <v>181</v>
      </c>
      <c r="BO75" t="s">
        <v>181</v>
      </c>
      <c r="BP75" t="s">
        <v>181</v>
      </c>
      <c r="BQ75" t="s">
        <v>181</v>
      </c>
      <c r="BR75" t="s">
        <v>181</v>
      </c>
      <c r="BS75" t="s">
        <v>181</v>
      </c>
      <c r="BT75" t="s">
        <v>181</v>
      </c>
      <c r="BV75" t="s">
        <v>181</v>
      </c>
      <c r="BW75" t="s">
        <v>181</v>
      </c>
      <c r="BX75" t="s">
        <v>181</v>
      </c>
      <c r="BY75" t="s">
        <v>181</v>
      </c>
      <c r="BZ75" t="s">
        <v>181</v>
      </c>
      <c r="CA75" t="s">
        <v>181</v>
      </c>
      <c r="CB75" t="s">
        <v>181</v>
      </c>
      <c r="CM75" t="s">
        <v>181</v>
      </c>
      <c r="CN75" t="s">
        <v>181</v>
      </c>
      <c r="CO75" t="s">
        <v>181</v>
      </c>
      <c r="CP75" t="s">
        <v>181</v>
      </c>
      <c r="CQ75" t="s">
        <v>181</v>
      </c>
      <c r="DF75" t="s">
        <v>181</v>
      </c>
      <c r="DG75" t="s">
        <v>181</v>
      </c>
      <c r="DH75" t="s">
        <v>181</v>
      </c>
      <c r="DI75" t="s">
        <v>181</v>
      </c>
      <c r="DJ75" t="s">
        <v>181</v>
      </c>
      <c r="DM75" t="s">
        <v>181</v>
      </c>
      <c r="DN75" t="s">
        <v>181</v>
      </c>
      <c r="DO75" t="s">
        <v>181</v>
      </c>
      <c r="DP75" t="s">
        <v>181</v>
      </c>
      <c r="DQ75" t="s">
        <v>181</v>
      </c>
      <c r="DR75" t="s">
        <v>181</v>
      </c>
      <c r="FI75" t="s">
        <v>181</v>
      </c>
      <c r="FJ75" t="s">
        <v>181</v>
      </c>
      <c r="FK75" t="s">
        <v>181</v>
      </c>
      <c r="FL75" t="s">
        <v>181</v>
      </c>
      <c r="FM75" t="s">
        <v>181</v>
      </c>
    </row>
    <row r="76" spans="1:171" x14ac:dyDescent="0.35">
      <c r="A76">
        <v>328</v>
      </c>
      <c r="B76" s="3" t="s">
        <v>348</v>
      </c>
      <c r="C76" s="3" t="s">
        <v>171</v>
      </c>
      <c r="D76" s="3">
        <f>VLOOKUP(A76,'[1]db Totale'!A:K,11,0)</f>
        <v>63</v>
      </c>
      <c r="E76">
        <v>8</v>
      </c>
      <c r="F76" t="s">
        <v>172</v>
      </c>
      <c r="G76" t="s">
        <v>173</v>
      </c>
      <c r="I76">
        <v>3</v>
      </c>
      <c r="J76">
        <v>0</v>
      </c>
      <c r="K76">
        <v>0</v>
      </c>
      <c r="L76">
        <v>0</v>
      </c>
      <c r="M76">
        <v>52</v>
      </c>
      <c r="N76">
        <v>7</v>
      </c>
      <c r="O76" t="s">
        <v>257</v>
      </c>
      <c r="P76" t="s">
        <v>175</v>
      </c>
      <c r="Q76" t="s">
        <v>215</v>
      </c>
      <c r="R76" t="s">
        <v>198</v>
      </c>
      <c r="S76" t="s">
        <v>243</v>
      </c>
      <c r="T76" t="s">
        <v>179</v>
      </c>
      <c r="U76" t="s">
        <v>179</v>
      </c>
      <c r="V76" t="s">
        <v>185</v>
      </c>
      <c r="W76" t="s">
        <v>185</v>
      </c>
      <c r="X76" t="s">
        <v>182</v>
      </c>
      <c r="Y76" t="s">
        <v>182</v>
      </c>
      <c r="AA76" t="s">
        <v>205</v>
      </c>
      <c r="AB76" t="s">
        <v>182</v>
      </c>
      <c r="AC76" t="s">
        <v>182</v>
      </c>
      <c r="AD76" t="s">
        <v>182</v>
      </c>
      <c r="AE76" t="s">
        <v>185</v>
      </c>
      <c r="AF76" t="s">
        <v>185</v>
      </c>
      <c r="AG76" t="s">
        <v>228</v>
      </c>
      <c r="AH76">
        <v>3</v>
      </c>
      <c r="AI76">
        <v>3</v>
      </c>
      <c r="AJ76">
        <v>3</v>
      </c>
      <c r="AK76">
        <v>1</v>
      </c>
      <c r="AL76">
        <v>4</v>
      </c>
      <c r="AM76">
        <v>4</v>
      </c>
      <c r="AN76">
        <v>3</v>
      </c>
      <c r="AO76">
        <v>1</v>
      </c>
      <c r="AP76">
        <v>3</v>
      </c>
      <c r="AQ76">
        <v>1</v>
      </c>
      <c r="AR76" t="s">
        <v>232</v>
      </c>
      <c r="AS76" t="s">
        <v>182</v>
      </c>
      <c r="BB76">
        <v>3</v>
      </c>
      <c r="BC76">
        <v>2</v>
      </c>
      <c r="BD76">
        <v>3</v>
      </c>
      <c r="BE76">
        <v>3</v>
      </c>
      <c r="BF76">
        <v>4</v>
      </c>
      <c r="BG76">
        <v>4</v>
      </c>
      <c r="BH76">
        <v>4</v>
      </c>
      <c r="BI76">
        <v>2</v>
      </c>
      <c r="BJ76">
        <v>3</v>
      </c>
      <c r="BK76">
        <v>3</v>
      </c>
      <c r="BL76">
        <v>3</v>
      </c>
      <c r="BM76">
        <v>1</v>
      </c>
      <c r="BO76" t="s">
        <v>182</v>
      </c>
      <c r="BP76" t="s">
        <v>182</v>
      </c>
      <c r="BQ76" t="s">
        <v>182</v>
      </c>
      <c r="BR76" t="s">
        <v>182</v>
      </c>
      <c r="BS76" t="s">
        <v>185</v>
      </c>
      <c r="BT76" t="s">
        <v>182</v>
      </c>
      <c r="BV76" t="s">
        <v>182</v>
      </c>
      <c r="BW76" t="s">
        <v>185</v>
      </c>
      <c r="BX76" t="s">
        <v>182</v>
      </c>
      <c r="BY76" t="s">
        <v>182</v>
      </c>
      <c r="BZ76" t="s">
        <v>182</v>
      </c>
      <c r="CA76" t="s">
        <v>185</v>
      </c>
      <c r="CB76" t="s">
        <v>182</v>
      </c>
      <c r="CD76" t="s">
        <v>187</v>
      </c>
      <c r="CE76" t="s">
        <v>187</v>
      </c>
      <c r="CF76" t="s">
        <v>187</v>
      </c>
      <c r="CG76" t="s">
        <v>187</v>
      </c>
      <c r="CH76" t="s">
        <v>187</v>
      </c>
      <c r="CI76" t="s">
        <v>187</v>
      </c>
      <c r="CJ76" t="s">
        <v>187</v>
      </c>
      <c r="CK76" t="s">
        <v>187</v>
      </c>
      <c r="CL76" t="s">
        <v>245</v>
      </c>
      <c r="CM76" t="s">
        <v>182</v>
      </c>
      <c r="CN76" t="s">
        <v>185</v>
      </c>
      <c r="CO76" t="s">
        <v>185</v>
      </c>
      <c r="CP76" t="s">
        <v>182</v>
      </c>
      <c r="CQ76" t="s">
        <v>182</v>
      </c>
      <c r="CR76">
        <v>1</v>
      </c>
      <c r="CS76">
        <v>1</v>
      </c>
      <c r="CT76">
        <v>1</v>
      </c>
      <c r="CU76">
        <v>1</v>
      </c>
      <c r="CV76">
        <v>1</v>
      </c>
      <c r="CW76">
        <v>1</v>
      </c>
      <c r="CX76">
        <v>1</v>
      </c>
      <c r="CY76">
        <v>1</v>
      </c>
      <c r="CZ76">
        <v>1</v>
      </c>
      <c r="DA76">
        <v>1</v>
      </c>
      <c r="DB76">
        <v>1</v>
      </c>
      <c r="DC76">
        <v>1</v>
      </c>
      <c r="DD76">
        <v>1</v>
      </c>
      <c r="DF76" t="s">
        <v>182</v>
      </c>
      <c r="DG76" t="s">
        <v>182</v>
      </c>
      <c r="DH76" t="s">
        <v>185</v>
      </c>
      <c r="DI76" t="s">
        <v>182</v>
      </c>
      <c r="DJ76" t="s">
        <v>182</v>
      </c>
      <c r="DM76" t="s">
        <v>182</v>
      </c>
      <c r="DN76" t="s">
        <v>182</v>
      </c>
      <c r="DO76" t="s">
        <v>185</v>
      </c>
      <c r="DP76" t="s">
        <v>182</v>
      </c>
      <c r="DQ76" t="s">
        <v>182</v>
      </c>
      <c r="DR76" t="s">
        <v>182</v>
      </c>
      <c r="DS76">
        <v>1</v>
      </c>
      <c r="DT76">
        <v>2</v>
      </c>
      <c r="DU76">
        <v>5</v>
      </c>
      <c r="DV76">
        <v>1</v>
      </c>
      <c r="DW76">
        <v>1</v>
      </c>
      <c r="DX76">
        <v>1</v>
      </c>
      <c r="DY76">
        <v>1</v>
      </c>
      <c r="DZ76">
        <v>1</v>
      </c>
      <c r="EA76">
        <v>1</v>
      </c>
      <c r="EB76">
        <v>1</v>
      </c>
      <c r="EC76">
        <v>1</v>
      </c>
      <c r="EE76" t="s">
        <v>191</v>
      </c>
      <c r="EF76" t="s">
        <v>191</v>
      </c>
      <c r="EG76" t="s">
        <v>191</v>
      </c>
      <c r="EH76" t="s">
        <v>191</v>
      </c>
      <c r="EI76" t="s">
        <v>191</v>
      </c>
      <c r="EJ76" t="s">
        <v>191</v>
      </c>
      <c r="EK76" t="s">
        <v>191</v>
      </c>
      <c r="EL76" t="s">
        <v>191</v>
      </c>
      <c r="EM76" t="s">
        <v>190</v>
      </c>
      <c r="EN76" t="s">
        <v>191</v>
      </c>
      <c r="EP76">
        <v>1</v>
      </c>
      <c r="EQ76">
        <v>3</v>
      </c>
      <c r="ER76">
        <v>3</v>
      </c>
      <c r="ES76">
        <v>5</v>
      </c>
      <c r="ET76">
        <v>5</v>
      </c>
      <c r="EU76">
        <v>5</v>
      </c>
      <c r="EV76">
        <v>5</v>
      </c>
      <c r="EW76">
        <v>5</v>
      </c>
      <c r="EX76">
        <v>5</v>
      </c>
      <c r="EY76">
        <v>1</v>
      </c>
      <c r="EZ76">
        <v>1</v>
      </c>
      <c r="FA76">
        <v>1</v>
      </c>
      <c r="FB76">
        <v>1</v>
      </c>
      <c r="FC76">
        <v>1</v>
      </c>
      <c r="FD76">
        <v>1</v>
      </c>
      <c r="FE76">
        <v>1</v>
      </c>
      <c r="FF76">
        <v>5</v>
      </c>
      <c r="FG76">
        <v>5</v>
      </c>
      <c r="FH76">
        <v>5</v>
      </c>
      <c r="FI76" t="s">
        <v>185</v>
      </c>
      <c r="FJ76" t="s">
        <v>181</v>
      </c>
      <c r="FK76" t="s">
        <v>181</v>
      </c>
      <c r="FL76" t="s">
        <v>181</v>
      </c>
      <c r="FM76" t="s">
        <v>181</v>
      </c>
    </row>
    <row r="77" spans="1:171" x14ac:dyDescent="0.35">
      <c r="A77">
        <v>330</v>
      </c>
      <c r="B77" s="3" t="s">
        <v>349</v>
      </c>
      <c r="C77" s="3" t="s">
        <v>171</v>
      </c>
      <c r="D77" s="3">
        <f>VLOOKUP(A77,'[1]db Totale'!A:K,11,0)</f>
        <v>31</v>
      </c>
      <c r="E77">
        <v>8</v>
      </c>
      <c r="F77" t="s">
        <v>242</v>
      </c>
      <c r="G77" t="s">
        <v>173</v>
      </c>
      <c r="I77">
        <v>0</v>
      </c>
      <c r="J77">
        <v>0</v>
      </c>
      <c r="K77">
        <v>0</v>
      </c>
      <c r="L77">
        <v>0</v>
      </c>
      <c r="M77">
        <v>23</v>
      </c>
      <c r="N77">
        <v>10</v>
      </c>
      <c r="O77" t="s">
        <v>257</v>
      </c>
      <c r="P77" t="s">
        <v>175</v>
      </c>
      <c r="Q77" t="s">
        <v>215</v>
      </c>
      <c r="R77" t="s">
        <v>198</v>
      </c>
      <c r="S77" t="s">
        <v>178</v>
      </c>
      <c r="T77" t="s">
        <v>220</v>
      </c>
      <c r="U77" t="s">
        <v>216</v>
      </c>
      <c r="V77" t="s">
        <v>185</v>
      </c>
      <c r="W77" t="s">
        <v>182</v>
      </c>
      <c r="X77" t="s">
        <v>182</v>
      </c>
      <c r="Y77" t="s">
        <v>185</v>
      </c>
      <c r="AA77" t="s">
        <v>182</v>
      </c>
      <c r="AB77" t="s">
        <v>181</v>
      </c>
      <c r="AC77" t="s">
        <v>181</v>
      </c>
      <c r="AD77" t="s">
        <v>181</v>
      </c>
      <c r="AE77" t="s">
        <v>181</v>
      </c>
      <c r="AF77" t="s">
        <v>181</v>
      </c>
      <c r="AG77" t="s">
        <v>228</v>
      </c>
      <c r="AH77">
        <v>4</v>
      </c>
      <c r="AI77">
        <v>2</v>
      </c>
      <c r="AJ77">
        <v>3</v>
      </c>
      <c r="AK77">
        <v>3</v>
      </c>
      <c r="AL77">
        <v>4</v>
      </c>
      <c r="AM77">
        <v>4</v>
      </c>
      <c r="AN77">
        <v>3</v>
      </c>
      <c r="AO77">
        <v>2</v>
      </c>
      <c r="AP77">
        <v>2</v>
      </c>
      <c r="AQ77">
        <v>2</v>
      </c>
      <c r="AR77" t="s">
        <v>236</v>
      </c>
      <c r="AS77" t="s">
        <v>182</v>
      </c>
      <c r="BB77">
        <v>4</v>
      </c>
      <c r="BC77">
        <v>4</v>
      </c>
      <c r="BD77">
        <v>2</v>
      </c>
      <c r="BE77">
        <v>2</v>
      </c>
      <c r="BF77">
        <v>4</v>
      </c>
      <c r="BG77">
        <v>4</v>
      </c>
      <c r="BH77">
        <v>4</v>
      </c>
      <c r="BI77">
        <v>2</v>
      </c>
      <c r="BJ77">
        <v>3</v>
      </c>
      <c r="BK77">
        <v>4</v>
      </c>
      <c r="BL77">
        <v>4</v>
      </c>
      <c r="BM77">
        <v>1</v>
      </c>
      <c r="BO77" t="s">
        <v>181</v>
      </c>
      <c r="BP77" t="s">
        <v>181</v>
      </c>
      <c r="BQ77" t="s">
        <v>181</v>
      </c>
      <c r="BR77" t="s">
        <v>181</v>
      </c>
      <c r="BS77" t="s">
        <v>181</v>
      </c>
      <c r="BT77" t="s">
        <v>185</v>
      </c>
      <c r="BV77" t="s">
        <v>182</v>
      </c>
      <c r="BW77" t="s">
        <v>182</v>
      </c>
      <c r="BX77" t="s">
        <v>185</v>
      </c>
      <c r="BY77" t="s">
        <v>182</v>
      </c>
      <c r="BZ77" t="s">
        <v>182</v>
      </c>
      <c r="CA77" t="s">
        <v>182</v>
      </c>
      <c r="CB77" t="s">
        <v>182</v>
      </c>
      <c r="CD77" t="s">
        <v>208</v>
      </c>
      <c r="CE77" t="s">
        <v>209</v>
      </c>
      <c r="CF77" t="s">
        <v>208</v>
      </c>
      <c r="CG77" t="s">
        <v>208</v>
      </c>
      <c r="CH77" t="s">
        <v>187</v>
      </c>
      <c r="CI77" t="s">
        <v>187</v>
      </c>
      <c r="CJ77" t="s">
        <v>187</v>
      </c>
      <c r="CK77" t="s">
        <v>187</v>
      </c>
      <c r="CL77" t="s">
        <v>258</v>
      </c>
      <c r="CM77" t="s">
        <v>182</v>
      </c>
      <c r="CN77" t="s">
        <v>185</v>
      </c>
      <c r="CO77" t="s">
        <v>185</v>
      </c>
      <c r="CP77" t="s">
        <v>182</v>
      </c>
      <c r="CQ77" t="s">
        <v>182</v>
      </c>
      <c r="CR77">
        <v>1</v>
      </c>
      <c r="CS77">
        <v>1</v>
      </c>
      <c r="CT77">
        <v>4</v>
      </c>
      <c r="CU77">
        <v>2</v>
      </c>
      <c r="CV77">
        <v>4</v>
      </c>
      <c r="CW77">
        <v>2</v>
      </c>
      <c r="CX77">
        <v>1</v>
      </c>
      <c r="CY77">
        <v>1</v>
      </c>
      <c r="CZ77">
        <v>1</v>
      </c>
      <c r="DA77">
        <v>1</v>
      </c>
      <c r="DB77">
        <v>1</v>
      </c>
      <c r="DC77">
        <v>1</v>
      </c>
      <c r="DD77">
        <v>1</v>
      </c>
      <c r="DF77" t="s">
        <v>182</v>
      </c>
      <c r="DG77" t="s">
        <v>182</v>
      </c>
      <c r="DH77" t="s">
        <v>185</v>
      </c>
      <c r="DI77" t="s">
        <v>182</v>
      </c>
      <c r="DJ77" t="s">
        <v>182</v>
      </c>
      <c r="DM77" t="s">
        <v>185</v>
      </c>
      <c r="DN77" t="s">
        <v>181</v>
      </c>
      <c r="DO77" t="s">
        <v>181</v>
      </c>
      <c r="DP77" t="s">
        <v>181</v>
      </c>
      <c r="DQ77" t="s">
        <v>181</v>
      </c>
      <c r="DR77" t="s">
        <v>181</v>
      </c>
      <c r="DS77">
        <v>4</v>
      </c>
      <c r="DT77">
        <v>2</v>
      </c>
      <c r="DU77">
        <v>4</v>
      </c>
      <c r="DV77">
        <v>2</v>
      </c>
      <c r="DW77">
        <v>1</v>
      </c>
      <c r="DX77">
        <v>1</v>
      </c>
      <c r="DY77">
        <v>1</v>
      </c>
      <c r="DZ77">
        <v>2</v>
      </c>
      <c r="EA77">
        <v>2</v>
      </c>
      <c r="EB77">
        <v>1</v>
      </c>
      <c r="EC77">
        <v>1</v>
      </c>
      <c r="EE77" t="s">
        <v>190</v>
      </c>
      <c r="EF77" t="s">
        <v>190</v>
      </c>
      <c r="EG77" t="s">
        <v>190</v>
      </c>
      <c r="EH77" t="s">
        <v>191</v>
      </c>
      <c r="EI77" t="s">
        <v>190</v>
      </c>
      <c r="EJ77" t="s">
        <v>191</v>
      </c>
      <c r="EK77" t="s">
        <v>190</v>
      </c>
      <c r="EL77" t="s">
        <v>190</v>
      </c>
      <c r="EM77" t="s">
        <v>190</v>
      </c>
      <c r="EN77" t="s">
        <v>191</v>
      </c>
      <c r="EP77">
        <v>3</v>
      </c>
      <c r="EQ77">
        <v>2</v>
      </c>
      <c r="ER77">
        <v>4</v>
      </c>
      <c r="ES77">
        <v>4</v>
      </c>
      <c r="ET77">
        <v>2</v>
      </c>
      <c r="EU77">
        <v>3</v>
      </c>
      <c r="EV77">
        <v>2</v>
      </c>
      <c r="EW77">
        <v>2</v>
      </c>
      <c r="EX77">
        <v>2</v>
      </c>
      <c r="EY77">
        <v>4</v>
      </c>
      <c r="EZ77">
        <v>1</v>
      </c>
      <c r="FA77">
        <v>1</v>
      </c>
      <c r="FB77">
        <v>1</v>
      </c>
      <c r="FC77">
        <v>1</v>
      </c>
      <c r="FD77">
        <v>4</v>
      </c>
      <c r="FE77">
        <v>4</v>
      </c>
      <c r="FF77">
        <v>4</v>
      </c>
      <c r="FG77">
        <v>3</v>
      </c>
      <c r="FH77">
        <v>4</v>
      </c>
      <c r="FI77" t="s">
        <v>185</v>
      </c>
      <c r="FJ77" t="s">
        <v>181</v>
      </c>
      <c r="FK77" t="s">
        <v>181</v>
      </c>
      <c r="FL77" t="s">
        <v>181</v>
      </c>
      <c r="FM77" t="s">
        <v>181</v>
      </c>
    </row>
    <row r="78" spans="1:171" x14ac:dyDescent="0.35">
      <c r="A78">
        <v>333</v>
      </c>
      <c r="B78" s="3" t="s">
        <v>350</v>
      </c>
      <c r="C78" s="3" t="s">
        <v>171</v>
      </c>
      <c r="D78" s="3">
        <f>VLOOKUP(A78,'[1]db Totale'!A:K,11,0)</f>
        <v>77</v>
      </c>
      <c r="E78">
        <v>8</v>
      </c>
      <c r="F78" t="s">
        <v>172</v>
      </c>
      <c r="G78" t="s">
        <v>214</v>
      </c>
      <c r="I78">
        <v>1</v>
      </c>
      <c r="J78">
        <v>0</v>
      </c>
      <c r="K78">
        <v>0</v>
      </c>
      <c r="L78">
        <v>0</v>
      </c>
      <c r="M78">
        <v>52</v>
      </c>
      <c r="N78">
        <v>24</v>
      </c>
      <c r="O78" t="s">
        <v>252</v>
      </c>
      <c r="P78" t="s">
        <v>175</v>
      </c>
      <c r="Q78" t="s">
        <v>215</v>
      </c>
      <c r="R78" t="s">
        <v>177</v>
      </c>
      <c r="S78" t="s">
        <v>253</v>
      </c>
      <c r="T78" t="s">
        <v>220</v>
      </c>
      <c r="U78" t="s">
        <v>200</v>
      </c>
      <c r="V78" t="s">
        <v>185</v>
      </c>
      <c r="W78" t="s">
        <v>182</v>
      </c>
      <c r="X78" t="s">
        <v>182</v>
      </c>
      <c r="Y78" t="s">
        <v>182</v>
      </c>
      <c r="AA78" t="s">
        <v>182</v>
      </c>
      <c r="AB78" t="s">
        <v>181</v>
      </c>
      <c r="AC78" t="s">
        <v>181</v>
      </c>
      <c r="AD78" t="s">
        <v>181</v>
      </c>
      <c r="AE78" t="s">
        <v>181</v>
      </c>
      <c r="AF78" t="s">
        <v>181</v>
      </c>
      <c r="AG78" t="s">
        <v>206</v>
      </c>
      <c r="AH78">
        <v>2</v>
      </c>
      <c r="AI78">
        <v>2</v>
      </c>
      <c r="AJ78">
        <v>4</v>
      </c>
      <c r="AK78">
        <v>4</v>
      </c>
      <c r="AL78">
        <v>4</v>
      </c>
      <c r="AM78">
        <v>4</v>
      </c>
      <c r="AN78">
        <v>4</v>
      </c>
      <c r="AO78">
        <v>3</v>
      </c>
      <c r="AP78">
        <v>2</v>
      </c>
      <c r="AQ78">
        <v>2</v>
      </c>
      <c r="AR78" t="s">
        <v>244</v>
      </c>
      <c r="AS78" t="s">
        <v>185</v>
      </c>
      <c r="AT78">
        <v>200</v>
      </c>
      <c r="AU78">
        <v>150</v>
      </c>
      <c r="AV78">
        <v>4</v>
      </c>
      <c r="AW78">
        <v>2</v>
      </c>
      <c r="AX78">
        <v>2</v>
      </c>
      <c r="AY78">
        <v>4</v>
      </c>
      <c r="AZ78">
        <v>1</v>
      </c>
      <c r="BB78">
        <v>4</v>
      </c>
      <c r="BC78">
        <v>3</v>
      </c>
      <c r="BD78">
        <v>4</v>
      </c>
      <c r="BE78">
        <v>2</v>
      </c>
      <c r="BF78">
        <v>3</v>
      </c>
      <c r="BG78">
        <v>4</v>
      </c>
      <c r="BH78">
        <v>4</v>
      </c>
      <c r="BI78">
        <v>4</v>
      </c>
      <c r="BJ78">
        <v>4</v>
      </c>
      <c r="BK78">
        <v>4</v>
      </c>
      <c r="BL78">
        <v>3</v>
      </c>
      <c r="BM78">
        <v>1</v>
      </c>
      <c r="BO78" t="s">
        <v>182</v>
      </c>
      <c r="BP78" t="s">
        <v>185</v>
      </c>
      <c r="BQ78" t="s">
        <v>182</v>
      </c>
      <c r="BR78" t="s">
        <v>182</v>
      </c>
      <c r="BS78" t="s">
        <v>182</v>
      </c>
      <c r="BT78" t="s">
        <v>182</v>
      </c>
      <c r="BV78" t="s">
        <v>182</v>
      </c>
      <c r="BW78" t="s">
        <v>182</v>
      </c>
      <c r="BX78" t="s">
        <v>185</v>
      </c>
      <c r="BY78" t="s">
        <v>182</v>
      </c>
      <c r="BZ78" t="s">
        <v>182</v>
      </c>
      <c r="CA78" t="s">
        <v>182</v>
      </c>
      <c r="CB78" t="s">
        <v>182</v>
      </c>
      <c r="CD78" t="s">
        <v>209</v>
      </c>
      <c r="CE78" t="s">
        <v>209</v>
      </c>
      <c r="CF78" t="s">
        <v>208</v>
      </c>
      <c r="CG78" t="s">
        <v>187</v>
      </c>
      <c r="CH78" t="s">
        <v>187</v>
      </c>
      <c r="CI78" t="s">
        <v>187</v>
      </c>
      <c r="CJ78" t="s">
        <v>187</v>
      </c>
      <c r="CK78" t="s">
        <v>187</v>
      </c>
      <c r="CL78" t="s">
        <v>245</v>
      </c>
      <c r="CM78" t="s">
        <v>182</v>
      </c>
      <c r="CN78" t="s">
        <v>185</v>
      </c>
      <c r="CO78" t="s">
        <v>182</v>
      </c>
      <c r="CP78" t="s">
        <v>182</v>
      </c>
      <c r="CQ78" t="s">
        <v>182</v>
      </c>
      <c r="CR78">
        <v>3</v>
      </c>
      <c r="CS78">
        <v>3</v>
      </c>
      <c r="CT78">
        <v>2</v>
      </c>
      <c r="CU78">
        <v>1</v>
      </c>
      <c r="CV78">
        <v>3</v>
      </c>
      <c r="CW78">
        <v>4</v>
      </c>
      <c r="CX78">
        <v>1</v>
      </c>
      <c r="CY78">
        <v>1</v>
      </c>
      <c r="CZ78">
        <v>1</v>
      </c>
      <c r="DA78">
        <v>1</v>
      </c>
      <c r="DB78">
        <v>1</v>
      </c>
      <c r="DC78">
        <v>1</v>
      </c>
      <c r="DD78">
        <v>1</v>
      </c>
      <c r="DF78" t="s">
        <v>182</v>
      </c>
      <c r="DG78" t="s">
        <v>182</v>
      </c>
      <c r="DH78" t="s">
        <v>185</v>
      </c>
      <c r="DI78" t="s">
        <v>182</v>
      </c>
      <c r="DJ78" t="s">
        <v>182</v>
      </c>
      <c r="DM78" t="s">
        <v>185</v>
      </c>
      <c r="DN78" t="s">
        <v>181</v>
      </c>
      <c r="DO78" t="s">
        <v>181</v>
      </c>
      <c r="DP78" t="s">
        <v>181</v>
      </c>
      <c r="DQ78" t="s">
        <v>181</v>
      </c>
      <c r="DR78" t="s">
        <v>181</v>
      </c>
      <c r="DS78">
        <v>3</v>
      </c>
      <c r="DT78">
        <v>3</v>
      </c>
      <c r="DU78">
        <v>4</v>
      </c>
      <c r="DV78">
        <v>2</v>
      </c>
      <c r="DW78">
        <v>1</v>
      </c>
      <c r="DX78">
        <v>2</v>
      </c>
      <c r="DY78">
        <v>3</v>
      </c>
      <c r="DZ78">
        <v>2</v>
      </c>
      <c r="EA78">
        <v>2</v>
      </c>
      <c r="EB78">
        <v>1</v>
      </c>
      <c r="EC78">
        <v>1</v>
      </c>
      <c r="EE78" t="s">
        <v>191</v>
      </c>
      <c r="EF78" t="s">
        <v>191</v>
      </c>
      <c r="EG78" t="s">
        <v>191</v>
      </c>
      <c r="EH78" t="s">
        <v>191</v>
      </c>
      <c r="EI78" t="s">
        <v>190</v>
      </c>
      <c r="EJ78" t="s">
        <v>191</v>
      </c>
      <c r="EK78" t="s">
        <v>191</v>
      </c>
      <c r="EL78" t="s">
        <v>191</v>
      </c>
      <c r="EM78" t="s">
        <v>190</v>
      </c>
      <c r="EN78" t="s">
        <v>191</v>
      </c>
      <c r="EP78">
        <v>1</v>
      </c>
      <c r="EQ78">
        <v>1</v>
      </c>
      <c r="ER78">
        <v>4</v>
      </c>
      <c r="ES78">
        <v>3</v>
      </c>
      <c r="ET78">
        <v>3</v>
      </c>
      <c r="EU78">
        <v>1</v>
      </c>
      <c r="EV78">
        <v>1</v>
      </c>
      <c r="EW78">
        <v>1</v>
      </c>
      <c r="EX78">
        <v>2</v>
      </c>
      <c r="EY78">
        <v>4</v>
      </c>
      <c r="EZ78">
        <v>1</v>
      </c>
      <c r="FA78">
        <v>1</v>
      </c>
      <c r="FB78">
        <v>1</v>
      </c>
      <c r="FC78">
        <v>1</v>
      </c>
      <c r="FD78">
        <v>1</v>
      </c>
      <c r="FE78">
        <v>4</v>
      </c>
      <c r="FF78">
        <v>2</v>
      </c>
      <c r="FG78">
        <v>1</v>
      </c>
      <c r="FH78">
        <v>4</v>
      </c>
      <c r="FI78" t="s">
        <v>185</v>
      </c>
      <c r="FJ78" t="s">
        <v>181</v>
      </c>
      <c r="FK78" t="s">
        <v>181</v>
      </c>
      <c r="FL78" t="s">
        <v>181</v>
      </c>
      <c r="FM78" t="s">
        <v>181</v>
      </c>
    </row>
    <row r="79" spans="1:171" x14ac:dyDescent="0.35">
      <c r="A79">
        <v>339</v>
      </c>
      <c r="B79" s="3" t="s">
        <v>351</v>
      </c>
      <c r="C79" s="3" t="s">
        <v>171</v>
      </c>
      <c r="D79" s="3">
        <f>VLOOKUP(A79,'[1]db Totale'!A:K,11,0)</f>
        <v>21</v>
      </c>
      <c r="E79">
        <v>8</v>
      </c>
      <c r="F79" t="s">
        <v>172</v>
      </c>
      <c r="G79" t="s">
        <v>173</v>
      </c>
      <c r="I79">
        <v>4</v>
      </c>
      <c r="J79">
        <v>1</v>
      </c>
      <c r="K79">
        <v>0</v>
      </c>
      <c r="L79">
        <v>0</v>
      </c>
      <c r="M79">
        <v>18</v>
      </c>
      <c r="N79">
        <v>4</v>
      </c>
      <c r="O79" t="s">
        <v>252</v>
      </c>
      <c r="P79" t="s">
        <v>175</v>
      </c>
      <c r="Q79" t="s">
        <v>215</v>
      </c>
      <c r="R79" t="s">
        <v>177</v>
      </c>
      <c r="S79" t="s">
        <v>178</v>
      </c>
      <c r="T79" t="s">
        <v>220</v>
      </c>
      <c r="U79" t="s">
        <v>222</v>
      </c>
      <c r="V79" t="s">
        <v>182</v>
      </c>
      <c r="W79" t="s">
        <v>185</v>
      </c>
      <c r="X79" t="s">
        <v>182</v>
      </c>
      <c r="Y79" t="s">
        <v>185</v>
      </c>
      <c r="AA79" t="s">
        <v>250</v>
      </c>
      <c r="AB79" t="s">
        <v>182</v>
      </c>
      <c r="AC79" t="s">
        <v>182</v>
      </c>
      <c r="AD79" t="s">
        <v>182</v>
      </c>
      <c r="AE79" t="s">
        <v>182</v>
      </c>
      <c r="AF79" t="s">
        <v>185</v>
      </c>
      <c r="AG79" t="s">
        <v>217</v>
      </c>
      <c r="AH79">
        <v>5</v>
      </c>
      <c r="AI79">
        <v>5</v>
      </c>
      <c r="AJ79">
        <v>4</v>
      </c>
      <c r="AK79">
        <v>1</v>
      </c>
      <c r="AL79">
        <v>5</v>
      </c>
      <c r="AM79">
        <v>4</v>
      </c>
      <c r="AN79">
        <v>4</v>
      </c>
      <c r="AO79">
        <v>2</v>
      </c>
      <c r="AP79">
        <v>2</v>
      </c>
      <c r="AQ79">
        <v>2</v>
      </c>
      <c r="AR79" t="s">
        <v>184</v>
      </c>
      <c r="AS79" t="s">
        <v>182</v>
      </c>
      <c r="BB79">
        <v>5</v>
      </c>
      <c r="BC79">
        <v>4</v>
      </c>
      <c r="BD79">
        <v>4</v>
      </c>
      <c r="BE79">
        <v>3</v>
      </c>
      <c r="BF79">
        <v>3</v>
      </c>
      <c r="BG79">
        <v>3</v>
      </c>
      <c r="BH79">
        <v>4</v>
      </c>
      <c r="BI79">
        <v>2</v>
      </c>
      <c r="BJ79">
        <v>2</v>
      </c>
      <c r="BK79">
        <v>4</v>
      </c>
      <c r="BL79">
        <v>2</v>
      </c>
      <c r="BM79">
        <v>1</v>
      </c>
      <c r="BO79" t="s">
        <v>182</v>
      </c>
      <c r="BP79" t="s">
        <v>182</v>
      </c>
      <c r="BQ79" t="s">
        <v>182</v>
      </c>
      <c r="BR79" t="s">
        <v>185</v>
      </c>
      <c r="BS79" t="s">
        <v>185</v>
      </c>
      <c r="BT79" t="s">
        <v>182</v>
      </c>
      <c r="BV79" t="s">
        <v>182</v>
      </c>
      <c r="BW79" t="s">
        <v>185</v>
      </c>
      <c r="BX79" t="s">
        <v>182</v>
      </c>
      <c r="BY79" t="s">
        <v>182</v>
      </c>
      <c r="BZ79" t="s">
        <v>185</v>
      </c>
      <c r="CA79" t="s">
        <v>182</v>
      </c>
      <c r="CB79" t="s">
        <v>182</v>
      </c>
      <c r="CD79" t="s">
        <v>208</v>
      </c>
      <c r="CE79" t="s">
        <v>208</v>
      </c>
      <c r="CF79" t="s">
        <v>208</v>
      </c>
      <c r="CG79" t="s">
        <v>187</v>
      </c>
      <c r="CH79" t="s">
        <v>187</v>
      </c>
      <c r="CI79" t="s">
        <v>187</v>
      </c>
      <c r="CJ79" t="s">
        <v>187</v>
      </c>
      <c r="CK79" t="s">
        <v>187</v>
      </c>
      <c r="CL79" t="s">
        <v>218</v>
      </c>
      <c r="CM79" t="s">
        <v>185</v>
      </c>
      <c r="CN79" t="s">
        <v>181</v>
      </c>
      <c r="CO79" t="s">
        <v>181</v>
      </c>
      <c r="CP79" t="s">
        <v>181</v>
      </c>
      <c r="CQ79" t="s">
        <v>181</v>
      </c>
      <c r="CR79">
        <v>1</v>
      </c>
      <c r="CS79">
        <v>2</v>
      </c>
      <c r="CT79">
        <v>1</v>
      </c>
      <c r="CU79">
        <v>1</v>
      </c>
      <c r="CV79">
        <v>2</v>
      </c>
      <c r="CW79">
        <v>2</v>
      </c>
      <c r="CX79">
        <v>1</v>
      </c>
      <c r="CY79">
        <v>1</v>
      </c>
      <c r="CZ79">
        <v>1</v>
      </c>
      <c r="DA79">
        <v>1</v>
      </c>
      <c r="DB79">
        <v>1</v>
      </c>
      <c r="DC79">
        <v>1</v>
      </c>
      <c r="DD79">
        <v>1</v>
      </c>
      <c r="DF79" t="s">
        <v>182</v>
      </c>
      <c r="DG79" t="s">
        <v>182</v>
      </c>
      <c r="DH79" t="s">
        <v>185</v>
      </c>
      <c r="DI79" t="s">
        <v>182</v>
      </c>
      <c r="DJ79" t="s">
        <v>182</v>
      </c>
      <c r="DM79" t="s">
        <v>185</v>
      </c>
      <c r="DN79" t="s">
        <v>181</v>
      </c>
      <c r="DO79" t="s">
        <v>181</v>
      </c>
      <c r="DP79" t="s">
        <v>181</v>
      </c>
      <c r="DQ79" t="s">
        <v>181</v>
      </c>
      <c r="DR79" t="s">
        <v>181</v>
      </c>
      <c r="DS79">
        <v>5</v>
      </c>
      <c r="DT79">
        <v>1</v>
      </c>
      <c r="DU79">
        <v>3</v>
      </c>
      <c r="DV79">
        <v>1</v>
      </c>
      <c r="DW79">
        <v>1</v>
      </c>
      <c r="DX79">
        <v>1</v>
      </c>
      <c r="DY79">
        <v>1</v>
      </c>
      <c r="DZ79">
        <v>1</v>
      </c>
      <c r="EA79">
        <v>1</v>
      </c>
      <c r="EB79">
        <v>1</v>
      </c>
      <c r="EC79">
        <v>1</v>
      </c>
      <c r="EE79" t="s">
        <v>191</v>
      </c>
      <c r="EF79" t="s">
        <v>191</v>
      </c>
      <c r="EG79" t="s">
        <v>191</v>
      </c>
      <c r="EH79" t="s">
        <v>191</v>
      </c>
      <c r="EI79" t="s">
        <v>191</v>
      </c>
      <c r="EJ79" t="s">
        <v>191</v>
      </c>
      <c r="EK79" t="s">
        <v>191</v>
      </c>
      <c r="EL79" t="s">
        <v>191</v>
      </c>
      <c r="EM79" t="s">
        <v>190</v>
      </c>
      <c r="EN79" t="s">
        <v>191</v>
      </c>
      <c r="EP79">
        <v>3</v>
      </c>
      <c r="EQ79">
        <v>5</v>
      </c>
      <c r="ER79">
        <v>4</v>
      </c>
      <c r="ES79">
        <v>2</v>
      </c>
      <c r="ET79">
        <v>1</v>
      </c>
      <c r="EU79">
        <v>1</v>
      </c>
      <c r="EV79">
        <v>1</v>
      </c>
      <c r="EW79">
        <v>1</v>
      </c>
      <c r="EX79">
        <v>1</v>
      </c>
      <c r="EY79">
        <v>5</v>
      </c>
      <c r="EZ79">
        <v>1</v>
      </c>
      <c r="FA79">
        <v>1</v>
      </c>
      <c r="FB79">
        <v>1</v>
      </c>
      <c r="FC79">
        <v>1</v>
      </c>
      <c r="FD79">
        <v>1</v>
      </c>
      <c r="FE79">
        <v>1</v>
      </c>
      <c r="FF79">
        <v>1</v>
      </c>
      <c r="FG79">
        <v>1</v>
      </c>
      <c r="FH79">
        <v>1</v>
      </c>
      <c r="FI79" t="s">
        <v>185</v>
      </c>
      <c r="FJ79" t="s">
        <v>181</v>
      </c>
      <c r="FK79" t="s">
        <v>181</v>
      </c>
      <c r="FL79" t="s">
        <v>181</v>
      </c>
      <c r="FM79" t="s">
        <v>181</v>
      </c>
    </row>
    <row r="80" spans="1:171" x14ac:dyDescent="0.35">
      <c r="A80">
        <v>340</v>
      </c>
      <c r="B80" s="3" t="s">
        <v>352</v>
      </c>
      <c r="C80" s="3" t="s">
        <v>171</v>
      </c>
      <c r="D80" s="3">
        <f>VLOOKUP(A80,'[1]db Totale'!A:K,11,0)</f>
        <v>17</v>
      </c>
      <c r="E80">
        <v>8</v>
      </c>
      <c r="F80" t="s">
        <v>172</v>
      </c>
      <c r="G80" t="s">
        <v>214</v>
      </c>
      <c r="I80">
        <v>1</v>
      </c>
      <c r="J80">
        <v>0</v>
      </c>
      <c r="K80">
        <v>0</v>
      </c>
      <c r="L80">
        <v>0</v>
      </c>
      <c r="M80">
        <v>10</v>
      </c>
      <c r="N80">
        <v>6</v>
      </c>
      <c r="O80" t="s">
        <v>257</v>
      </c>
      <c r="P80" t="s">
        <v>175</v>
      </c>
      <c r="Q80" t="s">
        <v>176</v>
      </c>
      <c r="R80" t="s">
        <v>198</v>
      </c>
      <c r="S80" t="s">
        <v>253</v>
      </c>
      <c r="T80" t="s">
        <v>220</v>
      </c>
      <c r="U80" t="s">
        <v>220</v>
      </c>
      <c r="V80" t="s">
        <v>182</v>
      </c>
      <c r="W80" t="s">
        <v>182</v>
      </c>
      <c r="X80" t="s">
        <v>182</v>
      </c>
      <c r="Y80" t="s">
        <v>185</v>
      </c>
      <c r="AA80" t="s">
        <v>205</v>
      </c>
      <c r="AB80" t="s">
        <v>182</v>
      </c>
      <c r="AC80" t="s">
        <v>182</v>
      </c>
      <c r="AD80" t="s">
        <v>182</v>
      </c>
      <c r="AE80" t="s">
        <v>182</v>
      </c>
      <c r="AF80" t="s">
        <v>185</v>
      </c>
      <c r="AG80" t="s">
        <v>228</v>
      </c>
      <c r="AH80">
        <v>5</v>
      </c>
      <c r="AI80">
        <v>5</v>
      </c>
      <c r="AJ80">
        <v>5</v>
      </c>
      <c r="AK80">
        <v>3</v>
      </c>
      <c r="AL80">
        <v>4</v>
      </c>
      <c r="AM80">
        <v>4</v>
      </c>
      <c r="AN80">
        <v>3</v>
      </c>
      <c r="AO80">
        <v>3</v>
      </c>
      <c r="AP80">
        <v>3</v>
      </c>
      <c r="AQ80">
        <v>3</v>
      </c>
      <c r="AR80" t="s">
        <v>232</v>
      </c>
      <c r="AS80" t="s">
        <v>185</v>
      </c>
      <c r="AT80">
        <v>30000</v>
      </c>
      <c r="AU80">
        <v>35000</v>
      </c>
      <c r="AV80">
        <v>4</v>
      </c>
      <c r="AW80">
        <v>4</v>
      </c>
      <c r="AX80">
        <v>4</v>
      </c>
      <c r="AY80">
        <v>4</v>
      </c>
      <c r="AZ80">
        <v>1</v>
      </c>
      <c r="BB80">
        <v>5</v>
      </c>
      <c r="BC80">
        <v>3</v>
      </c>
      <c r="BD80">
        <v>2</v>
      </c>
      <c r="BE80">
        <v>5</v>
      </c>
      <c r="BF80">
        <v>4</v>
      </c>
      <c r="BG80">
        <v>5</v>
      </c>
      <c r="BH80">
        <v>5</v>
      </c>
      <c r="BI80">
        <v>5</v>
      </c>
      <c r="BJ80">
        <v>5</v>
      </c>
      <c r="BK80">
        <v>5</v>
      </c>
      <c r="BL80">
        <v>4</v>
      </c>
      <c r="BM80">
        <v>1</v>
      </c>
      <c r="BO80" t="s">
        <v>182</v>
      </c>
      <c r="BP80" t="s">
        <v>185</v>
      </c>
      <c r="BQ80" t="s">
        <v>185</v>
      </c>
      <c r="BR80" t="s">
        <v>182</v>
      </c>
      <c r="BS80" t="s">
        <v>185</v>
      </c>
      <c r="BT80" t="s">
        <v>182</v>
      </c>
      <c r="BV80" t="s">
        <v>182</v>
      </c>
      <c r="BW80" t="s">
        <v>185</v>
      </c>
      <c r="BX80" t="s">
        <v>185</v>
      </c>
      <c r="BY80" t="s">
        <v>185</v>
      </c>
      <c r="BZ80" t="s">
        <v>185</v>
      </c>
      <c r="CA80" t="s">
        <v>182</v>
      </c>
      <c r="CB80" t="s">
        <v>182</v>
      </c>
      <c r="CD80" t="s">
        <v>209</v>
      </c>
      <c r="CE80" t="s">
        <v>208</v>
      </c>
      <c r="CF80" t="s">
        <v>208</v>
      </c>
      <c r="CG80" t="s">
        <v>187</v>
      </c>
      <c r="CH80" t="s">
        <v>187</v>
      </c>
      <c r="CI80" t="s">
        <v>187</v>
      </c>
      <c r="CJ80" t="s">
        <v>208</v>
      </c>
      <c r="CK80" t="s">
        <v>187</v>
      </c>
      <c r="CL80" t="s">
        <v>258</v>
      </c>
      <c r="CM80" t="s">
        <v>182</v>
      </c>
      <c r="CN80" t="s">
        <v>185</v>
      </c>
      <c r="CO80" t="s">
        <v>185</v>
      </c>
      <c r="CP80" t="s">
        <v>185</v>
      </c>
      <c r="CQ80" t="s">
        <v>182</v>
      </c>
      <c r="CR80">
        <v>5</v>
      </c>
      <c r="CS80">
        <v>1</v>
      </c>
      <c r="CT80">
        <v>3</v>
      </c>
      <c r="CU80">
        <v>3</v>
      </c>
      <c r="CV80">
        <v>5</v>
      </c>
      <c r="CW80">
        <v>1</v>
      </c>
      <c r="CX80">
        <v>1</v>
      </c>
      <c r="CY80">
        <v>2</v>
      </c>
      <c r="CZ80">
        <v>3</v>
      </c>
      <c r="DA80">
        <v>1</v>
      </c>
      <c r="DB80">
        <v>1</v>
      </c>
      <c r="DC80">
        <v>1</v>
      </c>
      <c r="DD80">
        <v>1</v>
      </c>
      <c r="DF80" t="s">
        <v>182</v>
      </c>
      <c r="DG80" t="s">
        <v>185</v>
      </c>
      <c r="DH80" t="s">
        <v>185</v>
      </c>
      <c r="DI80" t="s">
        <v>185</v>
      </c>
      <c r="DJ80" t="s">
        <v>182</v>
      </c>
      <c r="DK80" t="s">
        <v>353</v>
      </c>
      <c r="DM80" t="s">
        <v>182</v>
      </c>
      <c r="DN80" t="s">
        <v>182</v>
      </c>
      <c r="DO80" t="s">
        <v>185</v>
      </c>
      <c r="DP80" t="s">
        <v>182</v>
      </c>
      <c r="DQ80" t="s">
        <v>182</v>
      </c>
      <c r="DR80" t="s">
        <v>182</v>
      </c>
      <c r="DS80">
        <v>5</v>
      </c>
      <c r="DT80">
        <v>2</v>
      </c>
      <c r="DU80">
        <v>5</v>
      </c>
      <c r="DV80">
        <v>3</v>
      </c>
      <c r="DW80">
        <v>1</v>
      </c>
      <c r="DX80">
        <v>3</v>
      </c>
      <c r="DY80">
        <v>4</v>
      </c>
      <c r="DZ80">
        <v>4</v>
      </c>
      <c r="EA80">
        <v>4</v>
      </c>
      <c r="EB80">
        <v>2</v>
      </c>
      <c r="EC80">
        <v>1</v>
      </c>
      <c r="EE80" t="s">
        <v>190</v>
      </c>
      <c r="EF80" t="s">
        <v>212</v>
      </c>
      <c r="EG80" t="s">
        <v>212</v>
      </c>
      <c r="EH80" t="s">
        <v>212</v>
      </c>
      <c r="EI80" t="s">
        <v>212</v>
      </c>
      <c r="EJ80" t="s">
        <v>191</v>
      </c>
      <c r="EK80" t="s">
        <v>190</v>
      </c>
      <c r="EL80" t="s">
        <v>212</v>
      </c>
      <c r="EM80" t="s">
        <v>212</v>
      </c>
      <c r="EN80" t="s">
        <v>191</v>
      </c>
      <c r="EP80">
        <v>5</v>
      </c>
      <c r="EQ80">
        <v>5</v>
      </c>
      <c r="ER80">
        <v>5</v>
      </c>
      <c r="ES80">
        <v>2</v>
      </c>
      <c r="ET80">
        <v>4</v>
      </c>
      <c r="EU80">
        <v>4</v>
      </c>
      <c r="EV80">
        <v>4</v>
      </c>
      <c r="EW80">
        <v>3</v>
      </c>
      <c r="EX80">
        <v>4</v>
      </c>
      <c r="EY80">
        <v>5</v>
      </c>
      <c r="EZ80">
        <v>1</v>
      </c>
      <c r="FA80">
        <v>1</v>
      </c>
      <c r="FB80">
        <v>1</v>
      </c>
      <c r="FC80">
        <v>5</v>
      </c>
      <c r="FD80">
        <v>1</v>
      </c>
      <c r="FE80">
        <v>1</v>
      </c>
      <c r="FF80">
        <v>3</v>
      </c>
      <c r="FG80">
        <v>1</v>
      </c>
      <c r="FH80">
        <v>4</v>
      </c>
      <c r="FI80" t="s">
        <v>182</v>
      </c>
      <c r="FJ80" t="s">
        <v>182</v>
      </c>
      <c r="FK80" t="s">
        <v>185</v>
      </c>
      <c r="FL80" t="s">
        <v>182</v>
      </c>
      <c r="FM80" t="s">
        <v>182</v>
      </c>
      <c r="FN80" t="s">
        <v>213</v>
      </c>
      <c r="FO80" t="s">
        <v>213</v>
      </c>
    </row>
    <row r="81" spans="1:171" x14ac:dyDescent="0.35">
      <c r="A81">
        <v>342</v>
      </c>
      <c r="B81" s="3" t="s">
        <v>354</v>
      </c>
      <c r="C81" s="3" t="s">
        <v>171</v>
      </c>
      <c r="D81" s="3">
        <f>VLOOKUP(A81,'[1]db Totale'!A:K,11,0)</f>
        <v>118</v>
      </c>
      <c r="E81">
        <v>8</v>
      </c>
      <c r="F81" t="s">
        <v>172</v>
      </c>
      <c r="G81" t="s">
        <v>173</v>
      </c>
      <c r="I81">
        <v>4</v>
      </c>
      <c r="J81">
        <v>2</v>
      </c>
      <c r="K81">
        <v>0</v>
      </c>
      <c r="L81">
        <v>0</v>
      </c>
      <c r="M81">
        <v>78</v>
      </c>
      <c r="N81">
        <v>42</v>
      </c>
      <c r="O81" t="s">
        <v>252</v>
      </c>
      <c r="P81" t="s">
        <v>197</v>
      </c>
      <c r="Q81" t="s">
        <v>215</v>
      </c>
      <c r="R81" t="s">
        <v>198</v>
      </c>
      <c r="S81" t="s">
        <v>199</v>
      </c>
      <c r="T81" t="s">
        <v>200</v>
      </c>
      <c r="U81" t="s">
        <v>200</v>
      </c>
      <c r="V81" t="s">
        <v>185</v>
      </c>
      <c r="W81" t="s">
        <v>182</v>
      </c>
      <c r="X81" t="s">
        <v>182</v>
      </c>
      <c r="Y81" t="s">
        <v>182</v>
      </c>
      <c r="AA81" t="s">
        <v>182</v>
      </c>
      <c r="AB81" t="s">
        <v>181</v>
      </c>
      <c r="AC81" t="s">
        <v>181</v>
      </c>
      <c r="AD81" t="s">
        <v>181</v>
      </c>
      <c r="AE81" t="s">
        <v>181</v>
      </c>
      <c r="AF81" t="s">
        <v>181</v>
      </c>
      <c r="AG81" t="s">
        <v>217</v>
      </c>
      <c r="AH81">
        <v>4</v>
      </c>
      <c r="AI81">
        <v>3</v>
      </c>
      <c r="AJ81">
        <v>5</v>
      </c>
      <c r="AK81">
        <v>3</v>
      </c>
      <c r="AL81">
        <v>4</v>
      </c>
      <c r="AM81">
        <v>3</v>
      </c>
      <c r="AN81">
        <v>3</v>
      </c>
      <c r="AO81">
        <v>4</v>
      </c>
      <c r="AP81">
        <v>3</v>
      </c>
      <c r="AQ81">
        <v>1</v>
      </c>
      <c r="AR81" t="s">
        <v>184</v>
      </c>
      <c r="AS81" t="s">
        <v>182</v>
      </c>
      <c r="BB81">
        <v>4</v>
      </c>
      <c r="BC81">
        <v>3</v>
      </c>
      <c r="BD81">
        <v>3</v>
      </c>
      <c r="BE81">
        <v>2</v>
      </c>
      <c r="BF81">
        <v>1</v>
      </c>
      <c r="BG81">
        <v>3</v>
      </c>
      <c r="BH81">
        <v>2</v>
      </c>
      <c r="BI81">
        <v>4</v>
      </c>
      <c r="BJ81">
        <v>4</v>
      </c>
      <c r="BK81">
        <v>4</v>
      </c>
      <c r="BL81">
        <v>4</v>
      </c>
      <c r="BM81">
        <v>1</v>
      </c>
      <c r="BO81" t="s">
        <v>181</v>
      </c>
      <c r="BP81" t="s">
        <v>181</v>
      </c>
      <c r="BQ81" t="s">
        <v>181</v>
      </c>
      <c r="BR81" t="s">
        <v>181</v>
      </c>
      <c r="BS81" t="s">
        <v>181</v>
      </c>
      <c r="BT81" t="s">
        <v>185</v>
      </c>
      <c r="BV81" t="s">
        <v>182</v>
      </c>
      <c r="BW81" t="s">
        <v>182</v>
      </c>
      <c r="BX81" t="s">
        <v>185</v>
      </c>
      <c r="BY81" t="s">
        <v>182</v>
      </c>
      <c r="BZ81" t="s">
        <v>182</v>
      </c>
      <c r="CA81" t="s">
        <v>182</v>
      </c>
      <c r="CB81" t="s">
        <v>182</v>
      </c>
      <c r="CD81" t="s">
        <v>208</v>
      </c>
      <c r="CE81" t="s">
        <v>187</v>
      </c>
      <c r="CF81" t="s">
        <v>187</v>
      </c>
      <c r="CG81" t="s">
        <v>187</v>
      </c>
      <c r="CH81" t="s">
        <v>187</v>
      </c>
      <c r="CI81" t="s">
        <v>187</v>
      </c>
      <c r="CJ81" t="s">
        <v>187</v>
      </c>
      <c r="CK81" t="s">
        <v>187</v>
      </c>
      <c r="CL81" t="s">
        <v>258</v>
      </c>
      <c r="CM81" t="s">
        <v>182</v>
      </c>
      <c r="CN81" t="s">
        <v>182</v>
      </c>
      <c r="CO81" t="s">
        <v>182</v>
      </c>
      <c r="CP81" t="s">
        <v>185</v>
      </c>
      <c r="CQ81" t="s">
        <v>182</v>
      </c>
      <c r="CR81">
        <v>2</v>
      </c>
      <c r="CS81">
        <v>1</v>
      </c>
      <c r="CT81">
        <v>2</v>
      </c>
      <c r="CU81">
        <v>2</v>
      </c>
      <c r="CV81">
        <v>3</v>
      </c>
      <c r="CW81">
        <v>1</v>
      </c>
      <c r="CX81">
        <v>2</v>
      </c>
      <c r="CY81">
        <v>1</v>
      </c>
      <c r="CZ81">
        <v>1</v>
      </c>
      <c r="DA81">
        <v>1</v>
      </c>
      <c r="DB81">
        <v>1</v>
      </c>
      <c r="DC81">
        <v>3</v>
      </c>
      <c r="DD81">
        <v>1</v>
      </c>
      <c r="DF81" t="s">
        <v>182</v>
      </c>
      <c r="DG81" t="s">
        <v>182</v>
      </c>
      <c r="DH81" t="s">
        <v>185</v>
      </c>
      <c r="DI81" t="s">
        <v>182</v>
      </c>
      <c r="DJ81" t="s">
        <v>182</v>
      </c>
      <c r="DM81" t="s">
        <v>182</v>
      </c>
      <c r="DN81" t="s">
        <v>182</v>
      </c>
      <c r="DO81" t="s">
        <v>185</v>
      </c>
      <c r="DP81" t="s">
        <v>182</v>
      </c>
      <c r="DQ81" t="s">
        <v>182</v>
      </c>
      <c r="DR81" t="s">
        <v>182</v>
      </c>
      <c r="DS81">
        <v>4</v>
      </c>
      <c r="DT81">
        <v>4</v>
      </c>
      <c r="DU81">
        <v>4</v>
      </c>
      <c r="DV81">
        <v>1</v>
      </c>
      <c r="DW81">
        <v>2</v>
      </c>
      <c r="DX81">
        <v>2</v>
      </c>
      <c r="DY81">
        <v>2</v>
      </c>
      <c r="DZ81">
        <v>3</v>
      </c>
      <c r="EA81">
        <v>2</v>
      </c>
      <c r="EB81">
        <v>1</v>
      </c>
      <c r="EC81">
        <v>1</v>
      </c>
      <c r="EE81" t="s">
        <v>191</v>
      </c>
      <c r="EF81" t="s">
        <v>191</v>
      </c>
      <c r="EG81" t="s">
        <v>191</v>
      </c>
      <c r="EH81" t="s">
        <v>191</v>
      </c>
      <c r="EI81" t="s">
        <v>190</v>
      </c>
      <c r="EJ81" t="s">
        <v>212</v>
      </c>
      <c r="EK81" t="s">
        <v>191</v>
      </c>
      <c r="EL81" t="s">
        <v>190</v>
      </c>
      <c r="EM81" t="s">
        <v>212</v>
      </c>
      <c r="EN81" t="s">
        <v>191</v>
      </c>
      <c r="EP81">
        <v>1</v>
      </c>
      <c r="EQ81">
        <v>1</v>
      </c>
      <c r="ER81">
        <v>1</v>
      </c>
      <c r="ES81">
        <v>3</v>
      </c>
      <c r="ET81">
        <v>4</v>
      </c>
      <c r="EU81">
        <v>4</v>
      </c>
      <c r="EV81">
        <v>2</v>
      </c>
      <c r="EW81">
        <v>1</v>
      </c>
      <c r="EX81">
        <v>1</v>
      </c>
      <c r="EY81">
        <v>4</v>
      </c>
      <c r="EZ81">
        <v>1</v>
      </c>
      <c r="FA81">
        <v>1</v>
      </c>
      <c r="FB81">
        <v>1</v>
      </c>
      <c r="FC81">
        <v>1</v>
      </c>
      <c r="FD81">
        <v>2</v>
      </c>
      <c r="FE81">
        <v>3</v>
      </c>
      <c r="FF81">
        <v>2</v>
      </c>
      <c r="FG81">
        <v>2</v>
      </c>
      <c r="FH81">
        <v>2</v>
      </c>
      <c r="FI81" t="s">
        <v>185</v>
      </c>
      <c r="FJ81" t="s">
        <v>181</v>
      </c>
      <c r="FK81" t="s">
        <v>181</v>
      </c>
      <c r="FL81" t="s">
        <v>181</v>
      </c>
      <c r="FM81" t="s">
        <v>181</v>
      </c>
    </row>
    <row r="82" spans="1:171" x14ac:dyDescent="0.35">
      <c r="A82">
        <v>357</v>
      </c>
      <c r="B82" s="3" t="s">
        <v>355</v>
      </c>
      <c r="C82" s="3" t="s">
        <v>193</v>
      </c>
      <c r="D82" s="3">
        <f>VLOOKUP(A82,'[1]db Totale'!A:K,11,0)</f>
        <v>8</v>
      </c>
      <c r="E82">
        <v>1</v>
      </c>
      <c r="F82" t="s">
        <v>172</v>
      </c>
      <c r="G82" t="s">
        <v>202</v>
      </c>
      <c r="I82">
        <v>1</v>
      </c>
      <c r="J82">
        <v>0</v>
      </c>
      <c r="K82">
        <v>0</v>
      </c>
      <c r="L82">
        <v>1</v>
      </c>
      <c r="M82">
        <v>2</v>
      </c>
      <c r="N82">
        <v>2</v>
      </c>
      <c r="O82" t="s">
        <v>174</v>
      </c>
      <c r="P82" t="s">
        <v>175</v>
      </c>
      <c r="Q82" t="s">
        <v>176</v>
      </c>
      <c r="R82" t="s">
        <v>177</v>
      </c>
      <c r="S82" t="s">
        <v>199</v>
      </c>
      <c r="T82" t="s">
        <v>216</v>
      </c>
      <c r="U82" t="s">
        <v>180</v>
      </c>
      <c r="V82" t="s">
        <v>181</v>
      </c>
      <c r="W82" t="s">
        <v>181</v>
      </c>
      <c r="X82" t="s">
        <v>181</v>
      </c>
      <c r="Y82" t="s">
        <v>181</v>
      </c>
      <c r="AA82" t="s">
        <v>182</v>
      </c>
      <c r="AB82" t="s">
        <v>181</v>
      </c>
      <c r="AC82" t="s">
        <v>181</v>
      </c>
      <c r="AD82" t="s">
        <v>181</v>
      </c>
      <c r="AE82" t="s">
        <v>181</v>
      </c>
      <c r="AF82" t="s">
        <v>181</v>
      </c>
      <c r="AG82" t="s">
        <v>183</v>
      </c>
      <c r="AH82">
        <v>3</v>
      </c>
      <c r="AI82">
        <v>3</v>
      </c>
      <c r="AJ82">
        <v>3</v>
      </c>
      <c r="AK82">
        <v>3</v>
      </c>
      <c r="AL82">
        <v>3</v>
      </c>
      <c r="AM82">
        <v>3</v>
      </c>
      <c r="AN82">
        <v>1</v>
      </c>
      <c r="AO82">
        <v>4</v>
      </c>
      <c r="AP82">
        <v>4</v>
      </c>
      <c r="AQ82">
        <v>4</v>
      </c>
      <c r="AR82" t="s">
        <v>236</v>
      </c>
      <c r="AS82" t="s">
        <v>185</v>
      </c>
      <c r="AT82" t="s">
        <v>356</v>
      </c>
      <c r="AU82">
        <v>0</v>
      </c>
      <c r="AV82">
        <v>5</v>
      </c>
      <c r="AW82">
        <v>5</v>
      </c>
      <c r="AX82">
        <v>3</v>
      </c>
      <c r="AY82">
        <v>1</v>
      </c>
      <c r="AZ82">
        <v>1</v>
      </c>
      <c r="BB82">
        <v>5</v>
      </c>
      <c r="BC82">
        <v>5</v>
      </c>
      <c r="BD82">
        <v>3</v>
      </c>
      <c r="BE82">
        <v>3</v>
      </c>
      <c r="BF82">
        <v>3</v>
      </c>
      <c r="BG82">
        <v>3</v>
      </c>
      <c r="BH82">
        <v>3</v>
      </c>
      <c r="BI82">
        <v>3</v>
      </c>
      <c r="BJ82">
        <v>3</v>
      </c>
      <c r="BK82">
        <v>3</v>
      </c>
      <c r="BL82">
        <v>3</v>
      </c>
      <c r="BM82">
        <v>1</v>
      </c>
      <c r="BO82" t="s">
        <v>182</v>
      </c>
      <c r="BP82" t="s">
        <v>185</v>
      </c>
      <c r="BQ82" t="s">
        <v>182</v>
      </c>
      <c r="BR82" t="s">
        <v>182</v>
      </c>
      <c r="BS82" t="s">
        <v>182</v>
      </c>
      <c r="BT82" t="s">
        <v>182</v>
      </c>
      <c r="BV82" t="s">
        <v>181</v>
      </c>
      <c r="BW82" t="s">
        <v>181</v>
      </c>
      <c r="BX82" t="s">
        <v>181</v>
      </c>
      <c r="BY82" t="s">
        <v>181</v>
      </c>
      <c r="BZ82" t="s">
        <v>181</v>
      </c>
      <c r="CA82" t="s">
        <v>181</v>
      </c>
      <c r="CB82" t="s">
        <v>185</v>
      </c>
      <c r="CD82" t="s">
        <v>208</v>
      </c>
      <c r="CE82" t="s">
        <v>208</v>
      </c>
      <c r="CF82" t="s">
        <v>208</v>
      </c>
      <c r="CG82" t="s">
        <v>208</v>
      </c>
      <c r="CH82" t="s">
        <v>186</v>
      </c>
      <c r="CI82" t="s">
        <v>186</v>
      </c>
      <c r="CJ82" t="s">
        <v>187</v>
      </c>
      <c r="CK82" t="s">
        <v>186</v>
      </c>
      <c r="CL82" t="s">
        <v>210</v>
      </c>
      <c r="CM82" t="s">
        <v>185</v>
      </c>
      <c r="CN82" t="s">
        <v>181</v>
      </c>
      <c r="CO82" t="s">
        <v>181</v>
      </c>
      <c r="CP82" t="s">
        <v>181</v>
      </c>
      <c r="CQ82" t="s">
        <v>181</v>
      </c>
      <c r="CR82">
        <v>3</v>
      </c>
      <c r="CS82">
        <v>3</v>
      </c>
      <c r="CT82">
        <v>3</v>
      </c>
      <c r="CU82">
        <v>3</v>
      </c>
      <c r="CV82">
        <v>3</v>
      </c>
      <c r="CW82">
        <v>3</v>
      </c>
      <c r="CX82">
        <v>3</v>
      </c>
      <c r="CY82">
        <v>3</v>
      </c>
      <c r="CZ82">
        <v>3</v>
      </c>
      <c r="DA82">
        <v>3</v>
      </c>
      <c r="DB82">
        <v>3</v>
      </c>
      <c r="DC82">
        <v>3</v>
      </c>
      <c r="DD82">
        <v>1</v>
      </c>
      <c r="DF82" t="s">
        <v>185</v>
      </c>
      <c r="DG82" t="s">
        <v>181</v>
      </c>
      <c r="DH82" t="s">
        <v>181</v>
      </c>
      <c r="DI82" t="s">
        <v>181</v>
      </c>
      <c r="DJ82" t="s">
        <v>181</v>
      </c>
      <c r="DM82" t="s">
        <v>185</v>
      </c>
      <c r="DN82" t="s">
        <v>181</v>
      </c>
      <c r="DO82" t="s">
        <v>181</v>
      </c>
      <c r="DP82" t="s">
        <v>181</v>
      </c>
      <c r="DQ82" t="s">
        <v>181</v>
      </c>
      <c r="DR82" t="s">
        <v>181</v>
      </c>
      <c r="DS82">
        <v>1</v>
      </c>
      <c r="DT82">
        <v>1</v>
      </c>
      <c r="DU82">
        <v>1</v>
      </c>
      <c r="DV82">
        <v>1</v>
      </c>
      <c r="DW82">
        <v>1</v>
      </c>
      <c r="DX82">
        <v>1</v>
      </c>
      <c r="DY82">
        <v>1</v>
      </c>
      <c r="DZ82">
        <v>1</v>
      </c>
      <c r="EA82">
        <v>1</v>
      </c>
      <c r="EB82">
        <v>1</v>
      </c>
      <c r="EC82">
        <v>1</v>
      </c>
      <c r="EE82" t="s">
        <v>191</v>
      </c>
      <c r="EF82" t="s">
        <v>191</v>
      </c>
      <c r="EG82" t="s">
        <v>191</v>
      </c>
      <c r="EH82" t="s">
        <v>191</v>
      </c>
      <c r="EI82" t="s">
        <v>191</v>
      </c>
      <c r="EJ82" t="s">
        <v>191</v>
      </c>
      <c r="EK82" t="s">
        <v>191</v>
      </c>
      <c r="EL82" t="s">
        <v>191</v>
      </c>
      <c r="EM82" t="s">
        <v>191</v>
      </c>
      <c r="EN82" t="s">
        <v>191</v>
      </c>
      <c r="EP82">
        <v>5</v>
      </c>
      <c r="EQ82">
        <v>5</v>
      </c>
      <c r="ER82">
        <v>1</v>
      </c>
      <c r="ES82">
        <v>1</v>
      </c>
      <c r="ET82">
        <v>1</v>
      </c>
      <c r="EU82">
        <v>1</v>
      </c>
      <c r="EV82">
        <v>1</v>
      </c>
      <c r="EW82">
        <v>1</v>
      </c>
      <c r="EX82">
        <v>1</v>
      </c>
      <c r="EY82">
        <v>5</v>
      </c>
      <c r="EZ82">
        <v>1</v>
      </c>
      <c r="FA82">
        <v>1</v>
      </c>
      <c r="FB82">
        <v>1</v>
      </c>
      <c r="FC82">
        <v>5</v>
      </c>
      <c r="FD82">
        <v>1</v>
      </c>
      <c r="FE82">
        <v>5</v>
      </c>
      <c r="FF82">
        <v>4</v>
      </c>
      <c r="FG82">
        <v>1</v>
      </c>
      <c r="FH82">
        <v>4</v>
      </c>
      <c r="FI82" t="s">
        <v>182</v>
      </c>
      <c r="FJ82" t="s">
        <v>182</v>
      </c>
      <c r="FK82" t="s">
        <v>182</v>
      </c>
      <c r="FL82" t="s">
        <v>182</v>
      </c>
      <c r="FM82" t="s">
        <v>185</v>
      </c>
      <c r="FN82" t="s">
        <v>192</v>
      </c>
      <c r="FO82" t="s">
        <v>192</v>
      </c>
    </row>
    <row r="83" spans="1:171" x14ac:dyDescent="0.35">
      <c r="A83">
        <v>362</v>
      </c>
      <c r="B83" s="3" t="s">
        <v>357</v>
      </c>
      <c r="C83" s="3" t="s">
        <v>171</v>
      </c>
      <c r="D83" s="3">
        <f>VLOOKUP(A83,'[1]db Totale'!A:K,11,0)</f>
        <v>15</v>
      </c>
      <c r="E83">
        <v>8</v>
      </c>
      <c r="F83" t="s">
        <v>172</v>
      </c>
      <c r="G83" t="s">
        <v>194</v>
      </c>
      <c r="H83" t="s">
        <v>358</v>
      </c>
      <c r="I83">
        <v>0</v>
      </c>
      <c r="J83">
        <v>0</v>
      </c>
      <c r="K83">
        <v>1</v>
      </c>
      <c r="L83">
        <v>1</v>
      </c>
      <c r="M83">
        <v>14</v>
      </c>
      <c r="N83">
        <v>13</v>
      </c>
      <c r="O83" t="s">
        <v>257</v>
      </c>
      <c r="P83" t="s">
        <v>197</v>
      </c>
      <c r="Q83" t="s">
        <v>176</v>
      </c>
      <c r="R83" t="s">
        <v>198</v>
      </c>
      <c r="S83" t="s">
        <v>199</v>
      </c>
      <c r="T83" t="s">
        <v>200</v>
      </c>
      <c r="U83" t="s">
        <v>180</v>
      </c>
      <c r="V83" t="s">
        <v>181</v>
      </c>
      <c r="W83" t="s">
        <v>181</v>
      </c>
      <c r="X83" t="s">
        <v>181</v>
      </c>
      <c r="Y83" t="s">
        <v>181</v>
      </c>
      <c r="AA83" t="s">
        <v>182</v>
      </c>
      <c r="AB83" t="s">
        <v>181</v>
      </c>
      <c r="AC83" t="s">
        <v>181</v>
      </c>
      <c r="AD83" t="s">
        <v>181</v>
      </c>
      <c r="AE83" t="s">
        <v>181</v>
      </c>
      <c r="AF83" t="s">
        <v>181</v>
      </c>
      <c r="AG83" t="s">
        <v>217</v>
      </c>
      <c r="AH83">
        <v>5</v>
      </c>
      <c r="AI83">
        <v>4</v>
      </c>
      <c r="AJ83">
        <v>4</v>
      </c>
      <c r="AK83">
        <v>4</v>
      </c>
      <c r="AL83">
        <v>5</v>
      </c>
      <c r="AM83">
        <v>5</v>
      </c>
      <c r="AN83">
        <v>4</v>
      </c>
      <c r="AO83">
        <v>5</v>
      </c>
      <c r="AP83">
        <v>4</v>
      </c>
      <c r="AQ83">
        <v>3</v>
      </c>
      <c r="AR83" t="s">
        <v>229</v>
      </c>
      <c r="AS83" t="s">
        <v>182</v>
      </c>
      <c r="BB83">
        <v>5</v>
      </c>
      <c r="BC83">
        <v>5</v>
      </c>
      <c r="BD83">
        <v>5</v>
      </c>
      <c r="BE83">
        <v>3</v>
      </c>
      <c r="BF83">
        <v>3</v>
      </c>
      <c r="BG83">
        <v>4</v>
      </c>
      <c r="BH83">
        <v>3</v>
      </c>
      <c r="BI83">
        <v>3</v>
      </c>
      <c r="BJ83">
        <v>3</v>
      </c>
      <c r="BK83">
        <v>5</v>
      </c>
      <c r="BL83">
        <v>3</v>
      </c>
      <c r="BM83">
        <v>1</v>
      </c>
      <c r="BO83" t="s">
        <v>182</v>
      </c>
      <c r="BP83" t="s">
        <v>182</v>
      </c>
      <c r="BQ83" t="s">
        <v>185</v>
      </c>
      <c r="BR83" t="s">
        <v>182</v>
      </c>
      <c r="BS83" t="s">
        <v>182</v>
      </c>
      <c r="BT83" t="s">
        <v>182</v>
      </c>
      <c r="BV83" t="s">
        <v>182</v>
      </c>
      <c r="BW83" t="s">
        <v>185</v>
      </c>
      <c r="BX83" t="s">
        <v>185</v>
      </c>
      <c r="BY83" t="s">
        <v>182</v>
      </c>
      <c r="BZ83" t="s">
        <v>182</v>
      </c>
      <c r="CA83" t="s">
        <v>182</v>
      </c>
      <c r="CB83" t="s">
        <v>182</v>
      </c>
      <c r="CD83" t="s">
        <v>186</v>
      </c>
      <c r="CE83" t="s">
        <v>187</v>
      </c>
      <c r="CF83" t="s">
        <v>187</v>
      </c>
      <c r="CG83" t="s">
        <v>186</v>
      </c>
      <c r="CH83" t="s">
        <v>187</v>
      </c>
      <c r="CI83" t="s">
        <v>187</v>
      </c>
      <c r="CJ83" t="s">
        <v>187</v>
      </c>
      <c r="CK83" t="s">
        <v>187</v>
      </c>
      <c r="CL83" t="s">
        <v>218</v>
      </c>
      <c r="CM83" t="s">
        <v>182</v>
      </c>
      <c r="CN83" t="s">
        <v>185</v>
      </c>
      <c r="CO83" t="s">
        <v>185</v>
      </c>
      <c r="CP83" t="s">
        <v>182</v>
      </c>
      <c r="CQ83" t="s">
        <v>182</v>
      </c>
      <c r="CR83">
        <v>1</v>
      </c>
      <c r="CS83">
        <v>1</v>
      </c>
      <c r="CT83">
        <v>1</v>
      </c>
      <c r="CU83">
        <v>1</v>
      </c>
      <c r="CV83">
        <v>5</v>
      </c>
      <c r="CW83">
        <v>1</v>
      </c>
      <c r="CX83">
        <v>1</v>
      </c>
      <c r="CY83">
        <v>1</v>
      </c>
      <c r="CZ83">
        <v>1</v>
      </c>
      <c r="DA83">
        <v>1</v>
      </c>
      <c r="DB83">
        <v>1</v>
      </c>
      <c r="DC83">
        <v>1</v>
      </c>
      <c r="DD83">
        <v>1</v>
      </c>
      <c r="DF83" t="s">
        <v>182</v>
      </c>
      <c r="DG83" t="s">
        <v>182</v>
      </c>
      <c r="DH83" t="s">
        <v>185</v>
      </c>
      <c r="DI83" t="s">
        <v>182</v>
      </c>
      <c r="DJ83" t="s">
        <v>182</v>
      </c>
      <c r="DM83" t="s">
        <v>185</v>
      </c>
      <c r="DN83" t="s">
        <v>181</v>
      </c>
      <c r="DO83" t="s">
        <v>181</v>
      </c>
      <c r="DP83" t="s">
        <v>181</v>
      </c>
      <c r="DQ83" t="s">
        <v>181</v>
      </c>
      <c r="DR83" t="s">
        <v>181</v>
      </c>
      <c r="DS83">
        <v>2</v>
      </c>
      <c r="DT83">
        <v>1</v>
      </c>
      <c r="DU83">
        <v>1</v>
      </c>
      <c r="DV83">
        <v>1</v>
      </c>
      <c r="DW83">
        <v>1</v>
      </c>
      <c r="DX83">
        <v>1</v>
      </c>
      <c r="DY83">
        <v>1</v>
      </c>
      <c r="DZ83">
        <v>1</v>
      </c>
      <c r="EA83">
        <v>1</v>
      </c>
      <c r="EB83">
        <v>1</v>
      </c>
      <c r="EC83">
        <v>1</v>
      </c>
      <c r="EE83" t="s">
        <v>191</v>
      </c>
      <c r="EF83" t="s">
        <v>191</v>
      </c>
      <c r="EG83" t="s">
        <v>191</v>
      </c>
      <c r="EH83" t="s">
        <v>191</v>
      </c>
      <c r="EI83" t="s">
        <v>212</v>
      </c>
      <c r="EJ83" t="s">
        <v>191</v>
      </c>
      <c r="EK83" t="s">
        <v>191</v>
      </c>
      <c r="EL83" t="s">
        <v>191</v>
      </c>
      <c r="EM83" t="s">
        <v>191</v>
      </c>
      <c r="EN83" t="s">
        <v>191</v>
      </c>
      <c r="EP83">
        <v>1</v>
      </c>
      <c r="EQ83">
        <v>3</v>
      </c>
      <c r="ER83">
        <v>1</v>
      </c>
      <c r="ES83">
        <v>4</v>
      </c>
      <c r="ET83">
        <v>1</v>
      </c>
      <c r="EU83">
        <v>1</v>
      </c>
      <c r="EV83">
        <v>1</v>
      </c>
      <c r="EW83">
        <v>1</v>
      </c>
      <c r="EX83">
        <v>1</v>
      </c>
      <c r="EY83">
        <v>5</v>
      </c>
      <c r="EZ83">
        <v>1</v>
      </c>
      <c r="FA83">
        <v>1</v>
      </c>
      <c r="FB83">
        <v>1</v>
      </c>
      <c r="FC83">
        <v>1</v>
      </c>
      <c r="FD83">
        <v>5</v>
      </c>
      <c r="FE83">
        <v>5</v>
      </c>
      <c r="FF83">
        <v>5</v>
      </c>
      <c r="FG83">
        <v>1</v>
      </c>
      <c r="FH83">
        <v>5</v>
      </c>
      <c r="FI83" t="s">
        <v>182</v>
      </c>
      <c r="FJ83" t="s">
        <v>185</v>
      </c>
      <c r="FK83" t="s">
        <v>185</v>
      </c>
      <c r="FL83" t="s">
        <v>182</v>
      </c>
      <c r="FM83" t="s">
        <v>182</v>
      </c>
      <c r="FN83" t="s">
        <v>192</v>
      </c>
      <c r="FO83" t="s">
        <v>192</v>
      </c>
    </row>
    <row r="84" spans="1:171" x14ac:dyDescent="0.35">
      <c r="A84">
        <v>371</v>
      </c>
      <c r="B84" s="3" t="s">
        <v>359</v>
      </c>
      <c r="C84" s="3" t="s">
        <v>171</v>
      </c>
      <c r="D84" s="3">
        <f>VLOOKUP(A84,'[1]db Totale'!A:K,11,0)</f>
        <v>90</v>
      </c>
      <c r="E84">
        <v>8</v>
      </c>
      <c r="F84" t="s">
        <v>242</v>
      </c>
      <c r="G84" t="s">
        <v>214</v>
      </c>
      <c r="I84">
        <v>2</v>
      </c>
      <c r="J84">
        <v>1</v>
      </c>
      <c r="K84">
        <v>1</v>
      </c>
      <c r="L84">
        <v>2</v>
      </c>
      <c r="M84">
        <v>68</v>
      </c>
      <c r="N84">
        <v>16</v>
      </c>
      <c r="O84" t="s">
        <v>257</v>
      </c>
      <c r="P84" t="s">
        <v>175</v>
      </c>
      <c r="Q84" t="s">
        <v>215</v>
      </c>
      <c r="R84" t="s">
        <v>177</v>
      </c>
      <c r="S84" t="s">
        <v>178</v>
      </c>
      <c r="T84" t="s">
        <v>200</v>
      </c>
      <c r="U84" t="s">
        <v>200</v>
      </c>
      <c r="V84" t="s">
        <v>182</v>
      </c>
      <c r="W84" t="s">
        <v>182</v>
      </c>
      <c r="X84" t="s">
        <v>182</v>
      </c>
      <c r="Y84" t="s">
        <v>185</v>
      </c>
      <c r="AA84" t="s">
        <v>205</v>
      </c>
      <c r="AB84" t="s">
        <v>182</v>
      </c>
      <c r="AC84" t="s">
        <v>182</v>
      </c>
      <c r="AD84" t="s">
        <v>182</v>
      </c>
      <c r="AE84" t="s">
        <v>185</v>
      </c>
      <c r="AF84" t="s">
        <v>182</v>
      </c>
      <c r="AG84" t="s">
        <v>228</v>
      </c>
      <c r="AH84">
        <v>5</v>
      </c>
      <c r="AI84">
        <v>2</v>
      </c>
      <c r="AJ84">
        <v>5</v>
      </c>
      <c r="AK84">
        <v>3</v>
      </c>
      <c r="AL84">
        <v>3</v>
      </c>
      <c r="AM84">
        <v>3</v>
      </c>
      <c r="AN84">
        <v>5</v>
      </c>
      <c r="AO84">
        <v>3</v>
      </c>
      <c r="AP84">
        <v>2</v>
      </c>
      <c r="AQ84">
        <v>2</v>
      </c>
      <c r="AR84" t="s">
        <v>236</v>
      </c>
      <c r="AS84" t="s">
        <v>182</v>
      </c>
      <c r="BB84">
        <v>2</v>
      </c>
      <c r="BC84">
        <v>2</v>
      </c>
      <c r="BD84">
        <v>3</v>
      </c>
      <c r="BE84">
        <v>1</v>
      </c>
      <c r="BF84">
        <v>3</v>
      </c>
      <c r="BG84">
        <v>4</v>
      </c>
      <c r="BH84">
        <v>4</v>
      </c>
      <c r="BI84">
        <v>4</v>
      </c>
      <c r="BJ84">
        <v>4</v>
      </c>
      <c r="BK84">
        <v>5</v>
      </c>
      <c r="BL84">
        <v>4</v>
      </c>
      <c r="BM84">
        <v>1</v>
      </c>
      <c r="BO84" t="s">
        <v>182</v>
      </c>
      <c r="BP84" t="s">
        <v>182</v>
      </c>
      <c r="BQ84" t="s">
        <v>182</v>
      </c>
      <c r="BR84" t="s">
        <v>185</v>
      </c>
      <c r="BS84" t="s">
        <v>182</v>
      </c>
      <c r="BT84" t="s">
        <v>182</v>
      </c>
      <c r="BV84" t="s">
        <v>182</v>
      </c>
      <c r="BW84" t="s">
        <v>182</v>
      </c>
      <c r="BX84" t="s">
        <v>182</v>
      </c>
      <c r="BY84" t="s">
        <v>182</v>
      </c>
      <c r="BZ84" t="s">
        <v>185</v>
      </c>
      <c r="CA84" t="s">
        <v>182</v>
      </c>
      <c r="CB84" t="s">
        <v>182</v>
      </c>
      <c r="CD84" t="s">
        <v>208</v>
      </c>
      <c r="CE84" t="s">
        <v>208</v>
      </c>
      <c r="CF84" t="s">
        <v>187</v>
      </c>
      <c r="CG84" t="s">
        <v>186</v>
      </c>
      <c r="CH84" t="s">
        <v>186</v>
      </c>
      <c r="CI84" t="s">
        <v>186</v>
      </c>
      <c r="CJ84" t="s">
        <v>186</v>
      </c>
      <c r="CK84" t="s">
        <v>186</v>
      </c>
      <c r="CL84" t="s">
        <v>218</v>
      </c>
      <c r="CM84" t="s">
        <v>185</v>
      </c>
      <c r="CN84" t="s">
        <v>181</v>
      </c>
      <c r="CO84" t="s">
        <v>181</v>
      </c>
      <c r="CP84" t="s">
        <v>181</v>
      </c>
      <c r="CQ84" t="s">
        <v>181</v>
      </c>
      <c r="CR84">
        <v>2</v>
      </c>
      <c r="CS84">
        <v>2</v>
      </c>
      <c r="CT84">
        <v>2</v>
      </c>
      <c r="CU84">
        <v>2</v>
      </c>
      <c r="CV84">
        <v>2</v>
      </c>
      <c r="CW84">
        <v>2</v>
      </c>
      <c r="CX84">
        <v>2</v>
      </c>
      <c r="CY84">
        <v>2</v>
      </c>
      <c r="CZ84">
        <v>2</v>
      </c>
      <c r="DA84">
        <v>2</v>
      </c>
      <c r="DB84">
        <v>2</v>
      </c>
      <c r="DC84">
        <v>2</v>
      </c>
      <c r="DD84">
        <v>1</v>
      </c>
      <c r="DF84" t="s">
        <v>182</v>
      </c>
      <c r="DG84" t="s">
        <v>182</v>
      </c>
      <c r="DH84" t="s">
        <v>185</v>
      </c>
      <c r="DI84" t="s">
        <v>182</v>
      </c>
      <c r="DJ84" t="s">
        <v>182</v>
      </c>
      <c r="DM84" t="s">
        <v>185</v>
      </c>
      <c r="DN84" t="s">
        <v>181</v>
      </c>
      <c r="DO84" t="s">
        <v>181</v>
      </c>
      <c r="DP84" t="s">
        <v>181</v>
      </c>
      <c r="DQ84" t="s">
        <v>181</v>
      </c>
      <c r="DR84" t="s">
        <v>181</v>
      </c>
      <c r="DS84">
        <v>3</v>
      </c>
      <c r="DT84">
        <v>3</v>
      </c>
      <c r="DU84">
        <v>3</v>
      </c>
      <c r="DV84">
        <v>1</v>
      </c>
      <c r="DW84">
        <v>1</v>
      </c>
      <c r="DX84">
        <v>2</v>
      </c>
      <c r="DY84">
        <v>2</v>
      </c>
      <c r="DZ84">
        <v>3</v>
      </c>
      <c r="EA84">
        <v>2</v>
      </c>
      <c r="EB84">
        <v>1</v>
      </c>
      <c r="EC84">
        <v>1</v>
      </c>
      <c r="EE84" t="s">
        <v>212</v>
      </c>
      <c r="EF84" t="s">
        <v>212</v>
      </c>
      <c r="EG84" t="s">
        <v>190</v>
      </c>
      <c r="EH84" t="s">
        <v>190</v>
      </c>
      <c r="EI84" t="s">
        <v>190</v>
      </c>
      <c r="EJ84" t="s">
        <v>190</v>
      </c>
      <c r="EK84" t="s">
        <v>212</v>
      </c>
      <c r="EL84" t="s">
        <v>190</v>
      </c>
      <c r="EM84" t="s">
        <v>212</v>
      </c>
      <c r="EN84" t="s">
        <v>191</v>
      </c>
      <c r="EP84">
        <v>1</v>
      </c>
      <c r="EQ84">
        <v>4</v>
      </c>
      <c r="ER84">
        <v>3</v>
      </c>
      <c r="ES84">
        <v>3</v>
      </c>
      <c r="ET84">
        <v>3</v>
      </c>
      <c r="EU84">
        <v>2</v>
      </c>
      <c r="EV84">
        <v>2</v>
      </c>
      <c r="EW84">
        <v>2</v>
      </c>
      <c r="EX84">
        <v>2</v>
      </c>
      <c r="EY84">
        <v>5</v>
      </c>
      <c r="EZ84">
        <v>1</v>
      </c>
      <c r="FA84">
        <v>1</v>
      </c>
      <c r="FB84">
        <v>1</v>
      </c>
      <c r="FC84">
        <v>1</v>
      </c>
      <c r="FD84">
        <v>4</v>
      </c>
      <c r="FE84">
        <v>4</v>
      </c>
      <c r="FF84">
        <v>4</v>
      </c>
      <c r="FG84">
        <v>2</v>
      </c>
      <c r="FH84">
        <v>4</v>
      </c>
      <c r="FI84" t="s">
        <v>185</v>
      </c>
      <c r="FJ84" t="s">
        <v>181</v>
      </c>
      <c r="FK84" t="s">
        <v>181</v>
      </c>
      <c r="FL84" t="s">
        <v>181</v>
      </c>
      <c r="FM84" t="s">
        <v>181</v>
      </c>
    </row>
    <row r="85" spans="1:171" x14ac:dyDescent="0.35">
      <c r="A85">
        <v>376</v>
      </c>
      <c r="B85" s="3" t="s">
        <v>360</v>
      </c>
      <c r="C85" s="3" t="s">
        <v>171</v>
      </c>
      <c r="D85" s="3">
        <f>VLOOKUP(A85,'[1]db Totale'!A:K,11,0)</f>
        <v>24</v>
      </c>
      <c r="E85">
        <v>8</v>
      </c>
      <c r="F85" t="s">
        <v>172</v>
      </c>
      <c r="G85" t="s">
        <v>173</v>
      </c>
      <c r="I85">
        <v>0</v>
      </c>
      <c r="J85">
        <v>0</v>
      </c>
      <c r="K85">
        <v>3</v>
      </c>
      <c r="L85">
        <v>1</v>
      </c>
      <c r="M85">
        <v>12</v>
      </c>
      <c r="N85">
        <v>8</v>
      </c>
      <c r="O85" t="s">
        <v>234</v>
      </c>
      <c r="P85" t="s">
        <v>175</v>
      </c>
      <c r="Q85" t="s">
        <v>215</v>
      </c>
      <c r="R85" t="s">
        <v>177</v>
      </c>
      <c r="S85" t="s">
        <v>178</v>
      </c>
      <c r="T85" t="s">
        <v>179</v>
      </c>
      <c r="U85" t="s">
        <v>200</v>
      </c>
      <c r="V85" t="s">
        <v>185</v>
      </c>
      <c r="W85" t="s">
        <v>182</v>
      </c>
      <c r="X85" t="s">
        <v>182</v>
      </c>
      <c r="Y85" t="s">
        <v>182</v>
      </c>
      <c r="AA85" t="s">
        <v>182</v>
      </c>
      <c r="AB85" t="s">
        <v>181</v>
      </c>
      <c r="AC85" t="s">
        <v>181</v>
      </c>
      <c r="AD85" t="s">
        <v>181</v>
      </c>
      <c r="AE85" t="s">
        <v>181</v>
      </c>
      <c r="AF85" t="s">
        <v>181</v>
      </c>
      <c r="AG85" t="s">
        <v>228</v>
      </c>
      <c r="AH85">
        <v>3</v>
      </c>
      <c r="AI85">
        <v>3</v>
      </c>
      <c r="AJ85">
        <v>5</v>
      </c>
      <c r="AK85">
        <v>3</v>
      </c>
      <c r="AL85">
        <v>3</v>
      </c>
      <c r="AM85">
        <v>4</v>
      </c>
      <c r="AN85">
        <v>3</v>
      </c>
      <c r="AO85">
        <v>3</v>
      </c>
      <c r="AP85">
        <v>3</v>
      </c>
      <c r="AQ85">
        <v>3</v>
      </c>
      <c r="AR85" t="s">
        <v>232</v>
      </c>
      <c r="AS85" t="s">
        <v>182</v>
      </c>
      <c r="BB85">
        <v>4</v>
      </c>
      <c r="BC85">
        <v>3</v>
      </c>
      <c r="BD85">
        <v>3</v>
      </c>
      <c r="BE85">
        <v>3</v>
      </c>
      <c r="BF85">
        <v>4</v>
      </c>
      <c r="BG85">
        <v>4</v>
      </c>
      <c r="BH85">
        <v>4</v>
      </c>
      <c r="BI85">
        <v>4</v>
      </c>
      <c r="BJ85">
        <v>4</v>
      </c>
      <c r="BK85">
        <v>3</v>
      </c>
      <c r="BL85">
        <v>2</v>
      </c>
      <c r="BM85">
        <v>1</v>
      </c>
      <c r="BO85" t="s">
        <v>182</v>
      </c>
      <c r="BP85" t="s">
        <v>185</v>
      </c>
      <c r="BQ85" t="s">
        <v>185</v>
      </c>
      <c r="BR85" t="s">
        <v>182</v>
      </c>
      <c r="BS85" t="s">
        <v>182</v>
      </c>
      <c r="BT85" t="s">
        <v>182</v>
      </c>
      <c r="BV85" t="s">
        <v>182</v>
      </c>
      <c r="BW85" t="s">
        <v>185</v>
      </c>
      <c r="BX85" t="s">
        <v>185</v>
      </c>
      <c r="BY85" t="s">
        <v>185</v>
      </c>
      <c r="BZ85" t="s">
        <v>185</v>
      </c>
      <c r="CA85" t="s">
        <v>182</v>
      </c>
      <c r="CB85" t="s">
        <v>182</v>
      </c>
      <c r="CD85" t="s">
        <v>208</v>
      </c>
      <c r="CE85" t="s">
        <v>187</v>
      </c>
      <c r="CF85" t="s">
        <v>187</v>
      </c>
      <c r="CG85" t="s">
        <v>208</v>
      </c>
      <c r="CH85" t="s">
        <v>187</v>
      </c>
      <c r="CI85" t="s">
        <v>187</v>
      </c>
      <c r="CJ85" t="s">
        <v>187</v>
      </c>
      <c r="CK85" t="s">
        <v>187</v>
      </c>
      <c r="CL85" t="s">
        <v>188</v>
      </c>
      <c r="CM85" t="s">
        <v>182</v>
      </c>
      <c r="CN85" t="s">
        <v>182</v>
      </c>
      <c r="CO85" t="s">
        <v>185</v>
      </c>
      <c r="CP85" t="s">
        <v>185</v>
      </c>
      <c r="CQ85" t="s">
        <v>185</v>
      </c>
      <c r="CR85">
        <v>2</v>
      </c>
      <c r="CS85">
        <v>2</v>
      </c>
      <c r="CT85">
        <v>1</v>
      </c>
      <c r="CU85">
        <v>1</v>
      </c>
      <c r="CV85">
        <v>5</v>
      </c>
      <c r="CW85">
        <v>2</v>
      </c>
      <c r="CX85">
        <v>2</v>
      </c>
      <c r="CY85">
        <v>2</v>
      </c>
      <c r="CZ85">
        <v>2</v>
      </c>
      <c r="DA85">
        <v>2</v>
      </c>
      <c r="DB85">
        <v>2</v>
      </c>
      <c r="DC85">
        <v>2</v>
      </c>
      <c r="DD85">
        <v>1</v>
      </c>
      <c r="DF85" t="s">
        <v>182</v>
      </c>
      <c r="DG85" t="s">
        <v>182</v>
      </c>
      <c r="DH85" t="s">
        <v>185</v>
      </c>
      <c r="DI85" t="s">
        <v>182</v>
      </c>
      <c r="DJ85" t="s">
        <v>182</v>
      </c>
      <c r="DM85" t="s">
        <v>185</v>
      </c>
      <c r="DN85" t="s">
        <v>181</v>
      </c>
      <c r="DO85" t="s">
        <v>181</v>
      </c>
      <c r="DP85" t="s">
        <v>181</v>
      </c>
      <c r="DQ85" t="s">
        <v>181</v>
      </c>
      <c r="DR85" t="s">
        <v>181</v>
      </c>
      <c r="DS85">
        <v>5</v>
      </c>
      <c r="DT85">
        <v>2</v>
      </c>
      <c r="DU85">
        <v>5</v>
      </c>
      <c r="DV85">
        <v>1</v>
      </c>
      <c r="DW85">
        <v>1</v>
      </c>
      <c r="DX85">
        <v>1</v>
      </c>
      <c r="DY85">
        <v>1</v>
      </c>
      <c r="DZ85">
        <v>1</v>
      </c>
      <c r="EA85">
        <v>1</v>
      </c>
      <c r="EB85">
        <v>1</v>
      </c>
      <c r="EC85">
        <v>1</v>
      </c>
      <c r="EE85" t="s">
        <v>191</v>
      </c>
      <c r="EF85" t="s">
        <v>191</v>
      </c>
      <c r="EG85" t="s">
        <v>191</v>
      </c>
      <c r="EH85" t="s">
        <v>191</v>
      </c>
      <c r="EI85" t="s">
        <v>191</v>
      </c>
      <c r="EJ85" t="s">
        <v>191</v>
      </c>
      <c r="EK85" t="s">
        <v>191</v>
      </c>
      <c r="EL85" t="s">
        <v>191</v>
      </c>
      <c r="EM85" t="s">
        <v>191</v>
      </c>
      <c r="EN85" t="s">
        <v>191</v>
      </c>
      <c r="EP85">
        <v>3</v>
      </c>
      <c r="EQ85">
        <v>3</v>
      </c>
      <c r="ER85">
        <v>3</v>
      </c>
      <c r="ES85">
        <v>3</v>
      </c>
      <c r="ET85">
        <v>2</v>
      </c>
      <c r="EU85">
        <v>2</v>
      </c>
      <c r="EV85">
        <v>2</v>
      </c>
      <c r="EW85">
        <v>2</v>
      </c>
      <c r="EX85">
        <v>2</v>
      </c>
      <c r="EY85">
        <v>3</v>
      </c>
      <c r="EZ85">
        <v>1</v>
      </c>
      <c r="FA85">
        <v>1</v>
      </c>
      <c r="FB85">
        <v>1</v>
      </c>
      <c r="FC85">
        <v>1</v>
      </c>
      <c r="FD85">
        <v>1</v>
      </c>
      <c r="FE85">
        <v>5</v>
      </c>
      <c r="FF85">
        <v>5</v>
      </c>
      <c r="FG85">
        <v>4</v>
      </c>
      <c r="FH85">
        <v>5</v>
      </c>
      <c r="FI85" t="s">
        <v>182</v>
      </c>
      <c r="FJ85" t="s">
        <v>185</v>
      </c>
      <c r="FK85" t="s">
        <v>185</v>
      </c>
      <c r="FL85" t="s">
        <v>182</v>
      </c>
      <c r="FM85" t="s">
        <v>182</v>
      </c>
      <c r="FN85" t="s">
        <v>213</v>
      </c>
      <c r="FO85" t="s">
        <v>213</v>
      </c>
    </row>
    <row r="86" spans="1:171" x14ac:dyDescent="0.35">
      <c r="A86">
        <v>379</v>
      </c>
      <c r="B86" s="3" t="s">
        <v>361</v>
      </c>
      <c r="C86" s="3" t="s">
        <v>171</v>
      </c>
      <c r="D86" s="3">
        <f>VLOOKUP(A86,'[1]db Totale'!A:K,11,0)</f>
        <v>91</v>
      </c>
      <c r="E86">
        <v>8</v>
      </c>
      <c r="F86" t="s">
        <v>242</v>
      </c>
      <c r="G86" t="s">
        <v>214</v>
      </c>
      <c r="I86">
        <v>1</v>
      </c>
      <c r="J86">
        <v>0</v>
      </c>
      <c r="K86">
        <v>1</v>
      </c>
      <c r="L86">
        <v>0</v>
      </c>
      <c r="M86">
        <v>68</v>
      </c>
      <c r="N86">
        <v>21</v>
      </c>
      <c r="O86" t="s">
        <v>203</v>
      </c>
      <c r="P86" t="s">
        <v>175</v>
      </c>
      <c r="Q86" t="s">
        <v>215</v>
      </c>
      <c r="R86" t="s">
        <v>198</v>
      </c>
      <c r="S86" t="s">
        <v>243</v>
      </c>
      <c r="T86" t="s">
        <v>200</v>
      </c>
      <c r="U86" t="s">
        <v>179</v>
      </c>
      <c r="V86" t="s">
        <v>185</v>
      </c>
      <c r="W86" t="s">
        <v>185</v>
      </c>
      <c r="X86" t="s">
        <v>182</v>
      </c>
      <c r="Y86" t="s">
        <v>185</v>
      </c>
      <c r="AA86" t="s">
        <v>205</v>
      </c>
      <c r="AB86" t="s">
        <v>182</v>
      </c>
      <c r="AC86" t="s">
        <v>182</v>
      </c>
      <c r="AD86" t="s">
        <v>182</v>
      </c>
      <c r="AE86" t="s">
        <v>182</v>
      </c>
      <c r="AF86" t="s">
        <v>185</v>
      </c>
      <c r="AG86" t="s">
        <v>228</v>
      </c>
      <c r="AH86">
        <v>3</v>
      </c>
      <c r="AI86">
        <v>2</v>
      </c>
      <c r="AJ86">
        <v>2</v>
      </c>
      <c r="AK86">
        <v>2</v>
      </c>
      <c r="AL86">
        <v>3</v>
      </c>
      <c r="AM86">
        <v>3</v>
      </c>
      <c r="AN86">
        <v>3</v>
      </c>
      <c r="AO86">
        <v>2</v>
      </c>
      <c r="AP86">
        <v>2</v>
      </c>
      <c r="AQ86">
        <v>2</v>
      </c>
      <c r="AR86" t="s">
        <v>207</v>
      </c>
      <c r="AS86" t="s">
        <v>182</v>
      </c>
      <c r="BB86">
        <v>4</v>
      </c>
      <c r="BC86">
        <v>4</v>
      </c>
      <c r="BD86">
        <v>4</v>
      </c>
      <c r="BE86">
        <v>4</v>
      </c>
      <c r="BF86">
        <v>4</v>
      </c>
      <c r="BG86">
        <v>4</v>
      </c>
      <c r="BH86">
        <v>3</v>
      </c>
      <c r="BI86">
        <v>3</v>
      </c>
      <c r="BJ86">
        <v>3</v>
      </c>
      <c r="BK86">
        <v>4</v>
      </c>
      <c r="BL86">
        <v>3</v>
      </c>
      <c r="BM86">
        <v>3</v>
      </c>
      <c r="BN86" t="s">
        <v>362</v>
      </c>
      <c r="BO86" t="s">
        <v>182</v>
      </c>
      <c r="BP86" t="s">
        <v>182</v>
      </c>
      <c r="BQ86" t="s">
        <v>182</v>
      </c>
      <c r="BR86" t="s">
        <v>185</v>
      </c>
      <c r="BS86" t="s">
        <v>182</v>
      </c>
      <c r="BT86" t="s">
        <v>182</v>
      </c>
      <c r="BV86" t="s">
        <v>182</v>
      </c>
      <c r="BW86" t="s">
        <v>185</v>
      </c>
      <c r="BX86" t="s">
        <v>185</v>
      </c>
      <c r="BY86" t="s">
        <v>182</v>
      </c>
      <c r="BZ86" t="s">
        <v>182</v>
      </c>
      <c r="CA86" t="s">
        <v>182</v>
      </c>
      <c r="CB86" t="s">
        <v>182</v>
      </c>
      <c r="CD86" t="s">
        <v>187</v>
      </c>
      <c r="CE86" t="s">
        <v>187</v>
      </c>
      <c r="CF86" t="s">
        <v>187</v>
      </c>
      <c r="CG86" t="s">
        <v>208</v>
      </c>
      <c r="CH86" t="s">
        <v>187</v>
      </c>
      <c r="CI86" t="s">
        <v>187</v>
      </c>
      <c r="CJ86" t="s">
        <v>187</v>
      </c>
      <c r="CK86" t="s">
        <v>187</v>
      </c>
      <c r="CL86" t="s">
        <v>245</v>
      </c>
      <c r="CM86" t="s">
        <v>182</v>
      </c>
      <c r="CN86" t="s">
        <v>185</v>
      </c>
      <c r="CO86" t="s">
        <v>182</v>
      </c>
      <c r="CP86" t="s">
        <v>185</v>
      </c>
      <c r="CQ86" t="s">
        <v>182</v>
      </c>
      <c r="CR86">
        <v>3</v>
      </c>
      <c r="CS86">
        <v>3</v>
      </c>
      <c r="CT86">
        <v>3</v>
      </c>
      <c r="CU86">
        <v>3</v>
      </c>
      <c r="CV86">
        <v>3</v>
      </c>
      <c r="CW86">
        <v>1</v>
      </c>
      <c r="CX86">
        <v>4</v>
      </c>
      <c r="CY86">
        <v>1</v>
      </c>
      <c r="CZ86">
        <v>1</v>
      </c>
      <c r="DA86">
        <v>1</v>
      </c>
      <c r="DB86">
        <v>1</v>
      </c>
      <c r="DC86">
        <v>1</v>
      </c>
      <c r="DD86">
        <v>1</v>
      </c>
      <c r="DF86" t="s">
        <v>185</v>
      </c>
      <c r="DG86" t="s">
        <v>181</v>
      </c>
      <c r="DH86" t="s">
        <v>181</v>
      </c>
      <c r="DI86" t="s">
        <v>181</v>
      </c>
      <c r="DJ86" t="s">
        <v>181</v>
      </c>
      <c r="DM86" t="s">
        <v>182</v>
      </c>
      <c r="DN86" t="s">
        <v>182</v>
      </c>
      <c r="DO86" t="s">
        <v>182</v>
      </c>
      <c r="DP86" t="s">
        <v>185</v>
      </c>
      <c r="DQ86" t="s">
        <v>182</v>
      </c>
      <c r="DR86" t="s">
        <v>182</v>
      </c>
      <c r="DS86">
        <v>3</v>
      </c>
      <c r="DT86">
        <v>1</v>
      </c>
      <c r="DU86">
        <v>5</v>
      </c>
      <c r="DV86">
        <v>1</v>
      </c>
      <c r="DW86">
        <v>1</v>
      </c>
      <c r="DX86">
        <v>1</v>
      </c>
      <c r="DY86">
        <v>1</v>
      </c>
      <c r="DZ86">
        <v>1</v>
      </c>
      <c r="EA86">
        <v>1</v>
      </c>
      <c r="EB86">
        <v>1</v>
      </c>
      <c r="EC86">
        <v>1</v>
      </c>
      <c r="EE86" t="s">
        <v>191</v>
      </c>
      <c r="EF86" t="s">
        <v>191</v>
      </c>
      <c r="EG86" t="s">
        <v>191</v>
      </c>
      <c r="EH86" t="s">
        <v>190</v>
      </c>
      <c r="EI86" t="s">
        <v>190</v>
      </c>
      <c r="EJ86" t="s">
        <v>190</v>
      </c>
      <c r="EK86" t="s">
        <v>190</v>
      </c>
      <c r="EL86" t="s">
        <v>190</v>
      </c>
      <c r="EM86" t="s">
        <v>190</v>
      </c>
      <c r="EN86" t="s">
        <v>191</v>
      </c>
      <c r="EP86">
        <v>1</v>
      </c>
      <c r="EQ86">
        <v>1</v>
      </c>
      <c r="ER86">
        <v>2</v>
      </c>
      <c r="ES86">
        <v>2</v>
      </c>
      <c r="ET86">
        <v>2</v>
      </c>
      <c r="EU86">
        <v>2</v>
      </c>
      <c r="EV86">
        <v>2</v>
      </c>
      <c r="EW86">
        <v>2</v>
      </c>
      <c r="EX86">
        <v>2</v>
      </c>
      <c r="EY86">
        <v>4</v>
      </c>
      <c r="EZ86">
        <v>1</v>
      </c>
      <c r="FA86">
        <v>1</v>
      </c>
      <c r="FB86">
        <v>2</v>
      </c>
      <c r="FC86">
        <v>2</v>
      </c>
      <c r="FD86">
        <v>1</v>
      </c>
      <c r="FE86">
        <v>1</v>
      </c>
      <c r="FF86">
        <v>4</v>
      </c>
      <c r="FG86">
        <v>4</v>
      </c>
      <c r="FH86">
        <v>4</v>
      </c>
      <c r="FI86" t="s">
        <v>185</v>
      </c>
      <c r="FJ86" t="s">
        <v>181</v>
      </c>
      <c r="FK86" t="s">
        <v>181</v>
      </c>
      <c r="FL86" t="s">
        <v>181</v>
      </c>
      <c r="FM86" t="s">
        <v>181</v>
      </c>
    </row>
    <row r="87" spans="1:171" x14ac:dyDescent="0.35">
      <c r="A87">
        <v>387</v>
      </c>
      <c r="B87" s="3" t="s">
        <v>363</v>
      </c>
      <c r="C87" s="3" t="s">
        <v>171</v>
      </c>
      <c r="D87" s="3">
        <f>VLOOKUP(A87,'[1]db Totale'!A:K,11,0)</f>
        <v>8</v>
      </c>
      <c r="E87">
        <v>8</v>
      </c>
      <c r="F87" t="s">
        <v>172</v>
      </c>
      <c r="G87" t="s">
        <v>173</v>
      </c>
      <c r="I87">
        <v>0</v>
      </c>
      <c r="J87">
        <v>0</v>
      </c>
      <c r="K87">
        <v>1</v>
      </c>
      <c r="L87">
        <v>0</v>
      </c>
      <c r="M87">
        <v>6</v>
      </c>
      <c r="N87">
        <v>2</v>
      </c>
      <c r="O87" t="s">
        <v>196</v>
      </c>
      <c r="P87" t="s">
        <v>175</v>
      </c>
      <c r="Q87" t="s">
        <v>176</v>
      </c>
      <c r="R87" t="s">
        <v>177</v>
      </c>
      <c r="S87" t="s">
        <v>219</v>
      </c>
      <c r="T87" t="s">
        <v>179</v>
      </c>
      <c r="U87" t="s">
        <v>180</v>
      </c>
      <c r="V87" t="s">
        <v>181</v>
      </c>
      <c r="W87" t="s">
        <v>181</v>
      </c>
      <c r="X87" t="s">
        <v>181</v>
      </c>
      <c r="Y87" t="s">
        <v>181</v>
      </c>
      <c r="AA87" t="s">
        <v>182</v>
      </c>
      <c r="AB87" t="s">
        <v>181</v>
      </c>
      <c r="AC87" t="s">
        <v>181</v>
      </c>
      <c r="AD87" t="s">
        <v>181</v>
      </c>
      <c r="AE87" t="s">
        <v>181</v>
      </c>
      <c r="AF87" t="s">
        <v>181</v>
      </c>
      <c r="AG87" t="s">
        <v>228</v>
      </c>
      <c r="AH87">
        <v>2</v>
      </c>
      <c r="AI87">
        <v>4</v>
      </c>
      <c r="AJ87">
        <v>5</v>
      </c>
      <c r="AK87">
        <v>1</v>
      </c>
      <c r="AL87">
        <v>2</v>
      </c>
      <c r="AM87">
        <v>2</v>
      </c>
      <c r="AN87">
        <v>1</v>
      </c>
      <c r="AO87">
        <v>1</v>
      </c>
      <c r="AP87">
        <v>1</v>
      </c>
      <c r="AQ87">
        <v>2</v>
      </c>
      <c r="AR87" t="s">
        <v>236</v>
      </c>
      <c r="AS87" t="s">
        <v>182</v>
      </c>
      <c r="BB87">
        <v>5</v>
      </c>
      <c r="BC87">
        <v>4</v>
      </c>
      <c r="BD87">
        <v>4</v>
      </c>
      <c r="BE87">
        <v>1</v>
      </c>
      <c r="BF87">
        <v>2</v>
      </c>
      <c r="BG87">
        <v>2</v>
      </c>
      <c r="BH87">
        <v>2</v>
      </c>
      <c r="BI87">
        <v>1</v>
      </c>
      <c r="BJ87">
        <v>1</v>
      </c>
      <c r="BK87">
        <v>4</v>
      </c>
      <c r="BL87">
        <v>1</v>
      </c>
      <c r="BM87">
        <v>1</v>
      </c>
      <c r="BO87" t="s">
        <v>182</v>
      </c>
      <c r="BP87" t="s">
        <v>182</v>
      </c>
      <c r="BQ87" t="s">
        <v>182</v>
      </c>
      <c r="BR87" t="s">
        <v>182</v>
      </c>
      <c r="BS87" t="s">
        <v>182</v>
      </c>
      <c r="BT87" t="s">
        <v>182</v>
      </c>
      <c r="BU87" t="s">
        <v>364</v>
      </c>
      <c r="BV87" t="s">
        <v>185</v>
      </c>
      <c r="BW87" t="s">
        <v>182</v>
      </c>
      <c r="BX87" t="s">
        <v>182</v>
      </c>
      <c r="BY87" t="s">
        <v>182</v>
      </c>
      <c r="BZ87" t="s">
        <v>182</v>
      </c>
      <c r="CA87" t="s">
        <v>182</v>
      </c>
      <c r="CB87" t="s">
        <v>182</v>
      </c>
      <c r="CD87" t="s">
        <v>187</v>
      </c>
      <c r="CE87" t="s">
        <v>187</v>
      </c>
      <c r="CF87" t="s">
        <v>187</v>
      </c>
      <c r="CG87" t="s">
        <v>187</v>
      </c>
      <c r="CH87" t="s">
        <v>186</v>
      </c>
      <c r="CI87" t="s">
        <v>187</v>
      </c>
      <c r="CJ87" t="s">
        <v>187</v>
      </c>
      <c r="CK87" t="s">
        <v>186</v>
      </c>
      <c r="CL87" t="s">
        <v>218</v>
      </c>
      <c r="CM87" t="s">
        <v>185</v>
      </c>
      <c r="CN87" t="s">
        <v>181</v>
      </c>
      <c r="CO87" t="s">
        <v>181</v>
      </c>
      <c r="CP87" t="s">
        <v>181</v>
      </c>
      <c r="CQ87" t="s">
        <v>181</v>
      </c>
      <c r="CR87">
        <v>4</v>
      </c>
      <c r="CS87">
        <v>2</v>
      </c>
      <c r="CT87">
        <v>3</v>
      </c>
      <c r="CU87">
        <v>1</v>
      </c>
      <c r="CV87">
        <v>2</v>
      </c>
      <c r="CW87">
        <v>1</v>
      </c>
      <c r="CX87">
        <v>1</v>
      </c>
      <c r="CY87">
        <v>1</v>
      </c>
      <c r="CZ87">
        <v>1</v>
      </c>
      <c r="DA87">
        <v>1</v>
      </c>
      <c r="DB87">
        <v>1</v>
      </c>
      <c r="DC87">
        <v>1</v>
      </c>
      <c r="DD87">
        <v>1</v>
      </c>
      <c r="DF87" t="s">
        <v>185</v>
      </c>
      <c r="DG87" t="s">
        <v>181</v>
      </c>
      <c r="DH87" t="s">
        <v>181</v>
      </c>
      <c r="DI87" t="s">
        <v>181</v>
      </c>
      <c r="DJ87" t="s">
        <v>181</v>
      </c>
      <c r="DM87" t="s">
        <v>185</v>
      </c>
      <c r="DN87" t="s">
        <v>181</v>
      </c>
      <c r="DO87" t="s">
        <v>181</v>
      </c>
      <c r="DP87" t="s">
        <v>181</v>
      </c>
      <c r="DQ87" t="s">
        <v>181</v>
      </c>
      <c r="DR87" t="s">
        <v>181</v>
      </c>
      <c r="DS87">
        <v>2</v>
      </c>
      <c r="DT87">
        <v>1</v>
      </c>
      <c r="DU87">
        <v>1</v>
      </c>
      <c r="DV87">
        <v>1</v>
      </c>
      <c r="DW87">
        <v>1</v>
      </c>
      <c r="DX87">
        <v>1</v>
      </c>
      <c r="DY87">
        <v>1</v>
      </c>
      <c r="DZ87">
        <v>1</v>
      </c>
      <c r="EA87">
        <v>1</v>
      </c>
      <c r="EB87">
        <v>1</v>
      </c>
      <c r="EC87">
        <v>1</v>
      </c>
      <c r="EE87" t="s">
        <v>191</v>
      </c>
      <c r="EF87" t="s">
        <v>191</v>
      </c>
      <c r="EG87" t="s">
        <v>191</v>
      </c>
      <c r="EH87" t="s">
        <v>212</v>
      </c>
      <c r="EI87" t="s">
        <v>212</v>
      </c>
      <c r="EJ87" t="s">
        <v>191</v>
      </c>
      <c r="EK87" t="s">
        <v>191</v>
      </c>
      <c r="EL87" t="s">
        <v>212</v>
      </c>
      <c r="EM87" t="s">
        <v>212</v>
      </c>
      <c r="EN87" t="s">
        <v>191</v>
      </c>
      <c r="EP87">
        <v>2</v>
      </c>
      <c r="EQ87">
        <v>3</v>
      </c>
      <c r="ER87">
        <v>1</v>
      </c>
      <c r="ES87">
        <v>1</v>
      </c>
      <c r="ET87">
        <v>1</v>
      </c>
      <c r="EU87">
        <v>2</v>
      </c>
      <c r="EV87">
        <v>1</v>
      </c>
      <c r="EW87">
        <v>1</v>
      </c>
      <c r="EX87">
        <v>1</v>
      </c>
      <c r="EY87">
        <v>4</v>
      </c>
      <c r="EZ87">
        <v>1</v>
      </c>
      <c r="FA87">
        <v>1</v>
      </c>
      <c r="FB87">
        <v>1</v>
      </c>
      <c r="FC87">
        <v>1</v>
      </c>
      <c r="FD87">
        <v>1</v>
      </c>
      <c r="FE87">
        <v>1</v>
      </c>
      <c r="FF87">
        <v>3</v>
      </c>
      <c r="FG87">
        <v>1</v>
      </c>
      <c r="FH87">
        <v>1</v>
      </c>
      <c r="FI87" t="s">
        <v>185</v>
      </c>
      <c r="FJ87" t="s">
        <v>181</v>
      </c>
      <c r="FK87" t="s">
        <v>181</v>
      </c>
      <c r="FL87" t="s">
        <v>181</v>
      </c>
      <c r="FM87" t="s">
        <v>181</v>
      </c>
    </row>
    <row r="88" spans="1:171" x14ac:dyDescent="0.35">
      <c r="A88">
        <v>390</v>
      </c>
      <c r="B88" s="3" t="s">
        <v>365</v>
      </c>
      <c r="C88" s="3" t="s">
        <v>193</v>
      </c>
      <c r="D88" s="3">
        <f>VLOOKUP(A88,'[1]db Totale'!A:K,11,0)</f>
        <v>337</v>
      </c>
      <c r="E88">
        <v>1</v>
      </c>
      <c r="G88" t="s">
        <v>202</v>
      </c>
      <c r="P88" t="s">
        <v>175</v>
      </c>
      <c r="Q88" t="s">
        <v>176</v>
      </c>
      <c r="R88" t="s">
        <v>177</v>
      </c>
      <c r="S88" t="s">
        <v>178</v>
      </c>
      <c r="T88" t="s">
        <v>222</v>
      </c>
      <c r="U88" t="s">
        <v>180</v>
      </c>
      <c r="V88" t="s">
        <v>181</v>
      </c>
      <c r="W88" t="s">
        <v>181</v>
      </c>
      <c r="X88" t="s">
        <v>181</v>
      </c>
      <c r="Y88" t="s">
        <v>181</v>
      </c>
      <c r="AA88" t="s">
        <v>182</v>
      </c>
      <c r="AB88" t="s">
        <v>181</v>
      </c>
      <c r="AC88" t="s">
        <v>181</v>
      </c>
      <c r="AD88" t="s">
        <v>181</v>
      </c>
      <c r="AE88" t="s">
        <v>181</v>
      </c>
      <c r="AF88" t="s">
        <v>181</v>
      </c>
      <c r="AS88" t="s">
        <v>181</v>
      </c>
      <c r="BO88" t="s">
        <v>181</v>
      </c>
      <c r="BP88" t="s">
        <v>181</v>
      </c>
      <c r="BQ88" t="s">
        <v>181</v>
      </c>
      <c r="BR88" t="s">
        <v>181</v>
      </c>
      <c r="BS88" t="s">
        <v>181</v>
      </c>
      <c r="BT88" t="s">
        <v>181</v>
      </c>
      <c r="BV88" t="s">
        <v>181</v>
      </c>
      <c r="BW88" t="s">
        <v>181</v>
      </c>
      <c r="BX88" t="s">
        <v>181</v>
      </c>
      <c r="BY88" t="s">
        <v>181</v>
      </c>
      <c r="BZ88" t="s">
        <v>181</v>
      </c>
      <c r="CA88" t="s">
        <v>181</v>
      </c>
      <c r="CB88" t="s">
        <v>181</v>
      </c>
      <c r="CM88" t="s">
        <v>181</v>
      </c>
      <c r="CN88" t="s">
        <v>181</v>
      </c>
      <c r="CO88" t="s">
        <v>181</v>
      </c>
      <c r="CP88" t="s">
        <v>181</v>
      </c>
      <c r="CQ88" t="s">
        <v>181</v>
      </c>
      <c r="DF88" t="s">
        <v>181</v>
      </c>
      <c r="DG88" t="s">
        <v>181</v>
      </c>
      <c r="DH88" t="s">
        <v>181</v>
      </c>
      <c r="DI88" t="s">
        <v>181</v>
      </c>
      <c r="DJ88" t="s">
        <v>181</v>
      </c>
      <c r="DM88" t="s">
        <v>181</v>
      </c>
      <c r="DN88" t="s">
        <v>181</v>
      </c>
      <c r="DO88" t="s">
        <v>181</v>
      </c>
      <c r="DP88" t="s">
        <v>181</v>
      </c>
      <c r="DQ88" t="s">
        <v>181</v>
      </c>
      <c r="DR88" t="s">
        <v>181</v>
      </c>
      <c r="FI88" t="s">
        <v>181</v>
      </c>
      <c r="FJ88" t="s">
        <v>181</v>
      </c>
      <c r="FK88" t="s">
        <v>181</v>
      </c>
      <c r="FL88" t="s">
        <v>181</v>
      </c>
      <c r="FM88" t="s">
        <v>181</v>
      </c>
    </row>
    <row r="89" spans="1:171" x14ac:dyDescent="0.35">
      <c r="A89">
        <v>392</v>
      </c>
      <c r="B89" s="3" t="s">
        <v>366</v>
      </c>
      <c r="C89" s="3" t="s">
        <v>171</v>
      </c>
      <c r="D89" s="3">
        <f>VLOOKUP(A89,'[1]db Totale'!A:K,11,0)</f>
        <v>2</v>
      </c>
      <c r="E89">
        <v>8</v>
      </c>
      <c r="F89" t="s">
        <v>172</v>
      </c>
      <c r="G89" t="s">
        <v>173</v>
      </c>
      <c r="I89">
        <v>0</v>
      </c>
      <c r="J89">
        <v>0</v>
      </c>
      <c r="K89">
        <v>1</v>
      </c>
      <c r="L89">
        <v>1</v>
      </c>
      <c r="M89">
        <v>1</v>
      </c>
      <c r="N89">
        <v>1</v>
      </c>
      <c r="O89" t="s">
        <v>257</v>
      </c>
      <c r="P89" t="s">
        <v>175</v>
      </c>
      <c r="Q89" t="s">
        <v>176</v>
      </c>
      <c r="R89" t="s">
        <v>177</v>
      </c>
      <c r="S89" t="s">
        <v>178</v>
      </c>
      <c r="T89" t="s">
        <v>216</v>
      </c>
      <c r="U89" t="s">
        <v>180</v>
      </c>
      <c r="V89" t="s">
        <v>181</v>
      </c>
      <c r="W89" t="s">
        <v>181</v>
      </c>
      <c r="X89" t="s">
        <v>181</v>
      </c>
      <c r="Y89" t="s">
        <v>181</v>
      </c>
      <c r="AA89" t="s">
        <v>182</v>
      </c>
      <c r="AB89" t="s">
        <v>181</v>
      </c>
      <c r="AC89" t="s">
        <v>181</v>
      </c>
      <c r="AD89" t="s">
        <v>181</v>
      </c>
      <c r="AE89" t="s">
        <v>181</v>
      </c>
      <c r="AF89" t="s">
        <v>181</v>
      </c>
      <c r="AG89" t="s">
        <v>183</v>
      </c>
      <c r="AH89">
        <v>2</v>
      </c>
      <c r="AI89">
        <v>3</v>
      </c>
      <c r="AJ89">
        <v>5</v>
      </c>
      <c r="AK89">
        <v>1</v>
      </c>
      <c r="AL89">
        <v>3</v>
      </c>
      <c r="AM89">
        <v>3</v>
      </c>
      <c r="AN89">
        <v>1</v>
      </c>
      <c r="AO89">
        <v>1</v>
      </c>
      <c r="AP89">
        <v>1</v>
      </c>
      <c r="AQ89">
        <v>1</v>
      </c>
      <c r="AR89" t="s">
        <v>216</v>
      </c>
      <c r="AS89" t="s">
        <v>182</v>
      </c>
      <c r="BB89">
        <v>5</v>
      </c>
      <c r="BC89">
        <v>5</v>
      </c>
      <c r="BD89">
        <v>5</v>
      </c>
      <c r="BE89">
        <v>3</v>
      </c>
      <c r="BF89">
        <v>5</v>
      </c>
      <c r="BG89">
        <v>5</v>
      </c>
      <c r="BH89">
        <v>5</v>
      </c>
      <c r="BI89">
        <v>5</v>
      </c>
      <c r="BJ89">
        <v>5</v>
      </c>
      <c r="BK89">
        <v>5</v>
      </c>
      <c r="BL89">
        <v>4</v>
      </c>
      <c r="BM89">
        <v>1</v>
      </c>
      <c r="BO89" t="s">
        <v>185</v>
      </c>
      <c r="BP89" t="s">
        <v>182</v>
      </c>
      <c r="BQ89" t="s">
        <v>182</v>
      </c>
      <c r="BR89" t="s">
        <v>182</v>
      </c>
      <c r="BS89" t="s">
        <v>182</v>
      </c>
      <c r="BT89" t="s">
        <v>182</v>
      </c>
      <c r="BV89" t="s">
        <v>181</v>
      </c>
      <c r="BW89" t="s">
        <v>181</v>
      </c>
      <c r="BX89" t="s">
        <v>181</v>
      </c>
      <c r="BY89" t="s">
        <v>181</v>
      </c>
      <c r="BZ89" t="s">
        <v>181</v>
      </c>
      <c r="CA89" t="s">
        <v>181</v>
      </c>
      <c r="CB89" t="s">
        <v>185</v>
      </c>
      <c r="CD89" t="s">
        <v>186</v>
      </c>
      <c r="CE89" t="s">
        <v>208</v>
      </c>
      <c r="CF89" t="s">
        <v>208</v>
      </c>
      <c r="CG89" t="s">
        <v>186</v>
      </c>
      <c r="CH89" t="s">
        <v>186</v>
      </c>
      <c r="CI89" t="s">
        <v>187</v>
      </c>
      <c r="CJ89" t="s">
        <v>187</v>
      </c>
      <c r="CK89" t="s">
        <v>187</v>
      </c>
      <c r="CL89" t="s">
        <v>238</v>
      </c>
      <c r="CM89" t="s">
        <v>185</v>
      </c>
      <c r="CN89" t="s">
        <v>181</v>
      </c>
      <c r="CO89" t="s">
        <v>181</v>
      </c>
      <c r="CP89" t="s">
        <v>181</v>
      </c>
      <c r="CQ89" t="s">
        <v>181</v>
      </c>
      <c r="CR89">
        <v>1</v>
      </c>
      <c r="CS89">
        <v>2</v>
      </c>
      <c r="CT89">
        <v>2</v>
      </c>
      <c r="CU89">
        <v>3</v>
      </c>
      <c r="CV89">
        <v>2</v>
      </c>
      <c r="CW89">
        <v>1</v>
      </c>
      <c r="CX89">
        <v>1</v>
      </c>
      <c r="CY89">
        <v>3</v>
      </c>
      <c r="CZ89">
        <v>3</v>
      </c>
      <c r="DA89">
        <v>3</v>
      </c>
      <c r="DB89">
        <v>3</v>
      </c>
      <c r="DC89">
        <v>1</v>
      </c>
      <c r="DD89">
        <v>1</v>
      </c>
      <c r="DF89" t="s">
        <v>185</v>
      </c>
      <c r="DG89" t="s">
        <v>181</v>
      </c>
      <c r="DH89" t="s">
        <v>181</v>
      </c>
      <c r="DI89" t="s">
        <v>181</v>
      </c>
      <c r="DJ89" t="s">
        <v>181</v>
      </c>
      <c r="DM89" t="s">
        <v>185</v>
      </c>
      <c r="DN89" t="s">
        <v>181</v>
      </c>
      <c r="DO89" t="s">
        <v>181</v>
      </c>
      <c r="DP89" t="s">
        <v>181</v>
      </c>
      <c r="DQ89" t="s">
        <v>181</v>
      </c>
      <c r="DR89" t="s">
        <v>181</v>
      </c>
      <c r="DS89">
        <v>1</v>
      </c>
      <c r="DT89">
        <v>2</v>
      </c>
      <c r="DU89">
        <v>1</v>
      </c>
      <c r="DV89">
        <v>1</v>
      </c>
      <c r="DW89">
        <v>1</v>
      </c>
      <c r="DX89">
        <v>1</v>
      </c>
      <c r="DY89">
        <v>1</v>
      </c>
      <c r="DZ89">
        <v>1</v>
      </c>
      <c r="EA89">
        <v>1</v>
      </c>
      <c r="EB89">
        <v>1</v>
      </c>
      <c r="EC89">
        <v>1</v>
      </c>
      <c r="EE89" t="s">
        <v>191</v>
      </c>
      <c r="EF89" t="s">
        <v>191</v>
      </c>
      <c r="EG89" t="s">
        <v>191</v>
      </c>
      <c r="EH89" t="s">
        <v>191</v>
      </c>
      <c r="EI89" t="s">
        <v>191</v>
      </c>
      <c r="EJ89" t="s">
        <v>191</v>
      </c>
      <c r="EK89" t="s">
        <v>191</v>
      </c>
      <c r="EL89" t="s">
        <v>191</v>
      </c>
      <c r="EM89" t="s">
        <v>191</v>
      </c>
      <c r="EN89" t="s">
        <v>191</v>
      </c>
      <c r="EP89">
        <v>5</v>
      </c>
      <c r="EQ89">
        <v>5</v>
      </c>
      <c r="ER89">
        <v>1</v>
      </c>
      <c r="ES89">
        <v>1</v>
      </c>
      <c r="ET89">
        <v>1</v>
      </c>
      <c r="EU89">
        <v>1</v>
      </c>
      <c r="EV89">
        <v>1</v>
      </c>
      <c r="EW89">
        <v>1</v>
      </c>
      <c r="EX89">
        <v>1</v>
      </c>
      <c r="EY89">
        <v>1</v>
      </c>
      <c r="EZ89">
        <v>1</v>
      </c>
      <c r="FA89">
        <v>1</v>
      </c>
      <c r="FB89">
        <v>1</v>
      </c>
      <c r="FC89">
        <v>1</v>
      </c>
      <c r="FD89">
        <v>1</v>
      </c>
      <c r="FE89">
        <v>1</v>
      </c>
      <c r="FF89">
        <v>1</v>
      </c>
      <c r="FG89">
        <v>1</v>
      </c>
      <c r="FH89">
        <v>1</v>
      </c>
      <c r="FI89" t="s">
        <v>185</v>
      </c>
      <c r="FJ89" t="s">
        <v>181</v>
      </c>
      <c r="FK89" t="s">
        <v>181</v>
      </c>
      <c r="FL89" t="s">
        <v>181</v>
      </c>
      <c r="FM89" t="s">
        <v>181</v>
      </c>
    </row>
    <row r="90" spans="1:171" x14ac:dyDescent="0.35">
      <c r="A90">
        <v>397</v>
      </c>
      <c r="B90" s="3" t="s">
        <v>367</v>
      </c>
      <c r="C90" s="3" t="s">
        <v>171</v>
      </c>
      <c r="D90" s="3">
        <f>VLOOKUP(A90,'[1]db Totale'!A:K,11,0)</f>
        <v>49</v>
      </c>
      <c r="E90">
        <v>8</v>
      </c>
      <c r="F90" t="s">
        <v>172</v>
      </c>
      <c r="G90" t="s">
        <v>173</v>
      </c>
      <c r="I90">
        <v>1</v>
      </c>
      <c r="J90">
        <v>0</v>
      </c>
      <c r="K90">
        <v>0</v>
      </c>
      <c r="L90">
        <v>0</v>
      </c>
      <c r="M90">
        <v>52</v>
      </c>
      <c r="N90">
        <v>20</v>
      </c>
      <c r="O90" t="s">
        <v>203</v>
      </c>
      <c r="P90" t="s">
        <v>175</v>
      </c>
      <c r="Q90" t="s">
        <v>215</v>
      </c>
      <c r="R90" t="s">
        <v>177</v>
      </c>
      <c r="S90" t="s">
        <v>253</v>
      </c>
      <c r="T90" t="s">
        <v>179</v>
      </c>
      <c r="U90" t="s">
        <v>220</v>
      </c>
      <c r="V90" t="s">
        <v>185</v>
      </c>
      <c r="W90" t="s">
        <v>182</v>
      </c>
      <c r="X90" t="s">
        <v>182</v>
      </c>
      <c r="Y90" t="s">
        <v>182</v>
      </c>
      <c r="AA90" t="s">
        <v>182</v>
      </c>
      <c r="AB90" t="s">
        <v>181</v>
      </c>
      <c r="AC90" t="s">
        <v>181</v>
      </c>
      <c r="AD90" t="s">
        <v>181</v>
      </c>
      <c r="AE90" t="s">
        <v>181</v>
      </c>
      <c r="AF90" t="s">
        <v>181</v>
      </c>
      <c r="AG90" t="s">
        <v>228</v>
      </c>
      <c r="AH90">
        <v>5</v>
      </c>
      <c r="AI90">
        <v>1</v>
      </c>
      <c r="AJ90">
        <v>1</v>
      </c>
      <c r="AK90">
        <v>1</v>
      </c>
      <c r="AL90">
        <v>3</v>
      </c>
      <c r="AM90">
        <v>5</v>
      </c>
      <c r="AN90">
        <v>1</v>
      </c>
      <c r="AO90">
        <v>5</v>
      </c>
      <c r="AP90">
        <v>5</v>
      </c>
      <c r="AQ90">
        <v>3</v>
      </c>
      <c r="AR90" t="s">
        <v>232</v>
      </c>
      <c r="AS90" t="s">
        <v>182</v>
      </c>
      <c r="BB90">
        <v>3</v>
      </c>
      <c r="BC90">
        <v>3</v>
      </c>
      <c r="BD90">
        <v>3</v>
      </c>
      <c r="BE90">
        <v>3</v>
      </c>
      <c r="BF90">
        <v>5</v>
      </c>
      <c r="BG90">
        <v>5</v>
      </c>
      <c r="BH90">
        <v>3</v>
      </c>
      <c r="BI90">
        <v>4</v>
      </c>
      <c r="BJ90">
        <v>4</v>
      </c>
      <c r="BK90">
        <v>4</v>
      </c>
      <c r="BL90">
        <v>3</v>
      </c>
      <c r="BM90">
        <v>1</v>
      </c>
      <c r="BO90" t="s">
        <v>182</v>
      </c>
      <c r="BP90" t="s">
        <v>185</v>
      </c>
      <c r="BQ90" t="s">
        <v>182</v>
      </c>
      <c r="BR90" t="s">
        <v>182</v>
      </c>
      <c r="BS90" t="s">
        <v>182</v>
      </c>
      <c r="BT90" t="s">
        <v>182</v>
      </c>
      <c r="BV90" t="s">
        <v>182</v>
      </c>
      <c r="BW90" t="s">
        <v>185</v>
      </c>
      <c r="BX90" t="s">
        <v>185</v>
      </c>
      <c r="BY90" t="s">
        <v>182</v>
      </c>
      <c r="BZ90" t="s">
        <v>182</v>
      </c>
      <c r="CA90" t="s">
        <v>182</v>
      </c>
      <c r="CB90" t="s">
        <v>182</v>
      </c>
      <c r="CD90" t="s">
        <v>187</v>
      </c>
      <c r="CE90" t="s">
        <v>187</v>
      </c>
      <c r="CF90" t="s">
        <v>187</v>
      </c>
      <c r="CG90" t="s">
        <v>187</v>
      </c>
      <c r="CH90" t="s">
        <v>187</v>
      </c>
      <c r="CI90" t="s">
        <v>187</v>
      </c>
      <c r="CJ90" t="s">
        <v>187</v>
      </c>
      <c r="CK90" t="s">
        <v>187</v>
      </c>
      <c r="CL90" t="s">
        <v>218</v>
      </c>
      <c r="CM90" t="s">
        <v>182</v>
      </c>
      <c r="CN90" t="s">
        <v>182</v>
      </c>
      <c r="CO90" t="s">
        <v>185</v>
      </c>
      <c r="CP90" t="s">
        <v>182</v>
      </c>
      <c r="CQ90" t="s">
        <v>182</v>
      </c>
      <c r="CR90">
        <v>3</v>
      </c>
      <c r="CS90">
        <v>3</v>
      </c>
      <c r="CT90">
        <v>4</v>
      </c>
      <c r="CU90">
        <v>2</v>
      </c>
      <c r="CV90">
        <v>4</v>
      </c>
      <c r="CW90">
        <v>5</v>
      </c>
      <c r="CX90">
        <v>3</v>
      </c>
      <c r="CY90">
        <v>4</v>
      </c>
      <c r="CZ90">
        <v>4</v>
      </c>
      <c r="DA90">
        <v>2</v>
      </c>
      <c r="DB90">
        <v>2</v>
      </c>
      <c r="DC90">
        <v>2</v>
      </c>
      <c r="DD90">
        <v>1</v>
      </c>
      <c r="DF90" t="s">
        <v>182</v>
      </c>
      <c r="DG90" t="s">
        <v>182</v>
      </c>
      <c r="DH90" t="s">
        <v>185</v>
      </c>
      <c r="DI90" t="s">
        <v>182</v>
      </c>
      <c r="DJ90" t="s">
        <v>185</v>
      </c>
      <c r="DL90" t="s">
        <v>368</v>
      </c>
      <c r="DM90" t="s">
        <v>185</v>
      </c>
      <c r="DN90" t="s">
        <v>181</v>
      </c>
      <c r="DO90" t="s">
        <v>181</v>
      </c>
      <c r="DP90" t="s">
        <v>181</v>
      </c>
      <c r="DQ90" t="s">
        <v>181</v>
      </c>
      <c r="DR90" t="s">
        <v>181</v>
      </c>
      <c r="DS90">
        <v>4</v>
      </c>
      <c r="DT90">
        <v>1</v>
      </c>
      <c r="DU90">
        <v>3</v>
      </c>
      <c r="DV90">
        <v>1</v>
      </c>
      <c r="DW90">
        <v>1</v>
      </c>
      <c r="DX90">
        <v>1</v>
      </c>
      <c r="DY90">
        <v>3</v>
      </c>
      <c r="DZ90">
        <v>4</v>
      </c>
      <c r="EA90">
        <v>2</v>
      </c>
      <c r="EB90">
        <v>1</v>
      </c>
      <c r="EC90">
        <v>1</v>
      </c>
      <c r="EE90" t="s">
        <v>191</v>
      </c>
      <c r="EF90" t="s">
        <v>191</v>
      </c>
      <c r="EG90" t="s">
        <v>190</v>
      </c>
      <c r="EH90" t="s">
        <v>190</v>
      </c>
      <c r="EI90" t="s">
        <v>212</v>
      </c>
      <c r="EJ90" t="s">
        <v>190</v>
      </c>
      <c r="EK90" t="s">
        <v>190</v>
      </c>
      <c r="EL90" t="s">
        <v>190</v>
      </c>
      <c r="EM90" t="s">
        <v>212</v>
      </c>
      <c r="EN90" t="s">
        <v>191</v>
      </c>
      <c r="EP90">
        <v>5</v>
      </c>
      <c r="EQ90">
        <v>5</v>
      </c>
      <c r="ER90">
        <v>3</v>
      </c>
      <c r="ES90">
        <v>3</v>
      </c>
      <c r="ET90">
        <v>2</v>
      </c>
      <c r="EU90">
        <v>2</v>
      </c>
      <c r="EV90">
        <v>2</v>
      </c>
      <c r="EW90">
        <v>1</v>
      </c>
      <c r="EX90">
        <v>1</v>
      </c>
      <c r="EY90">
        <v>4</v>
      </c>
      <c r="EZ90">
        <v>1</v>
      </c>
      <c r="FA90">
        <v>1</v>
      </c>
      <c r="FB90">
        <v>4</v>
      </c>
      <c r="FC90">
        <v>1</v>
      </c>
      <c r="FD90">
        <v>4</v>
      </c>
      <c r="FE90">
        <v>5</v>
      </c>
      <c r="FF90">
        <v>3</v>
      </c>
      <c r="FG90">
        <v>3</v>
      </c>
      <c r="FH90">
        <v>3</v>
      </c>
      <c r="FI90" t="s">
        <v>182</v>
      </c>
      <c r="FJ90" t="s">
        <v>185</v>
      </c>
      <c r="FK90" t="s">
        <v>182</v>
      </c>
      <c r="FL90" t="s">
        <v>182</v>
      </c>
      <c r="FM90" t="s">
        <v>182</v>
      </c>
      <c r="FN90" t="s">
        <v>225</v>
      </c>
      <c r="FO90" t="s">
        <v>225</v>
      </c>
    </row>
    <row r="91" spans="1:171" x14ac:dyDescent="0.35">
      <c r="A91">
        <v>400</v>
      </c>
      <c r="B91" s="3" t="s">
        <v>369</v>
      </c>
      <c r="C91" s="3" t="s">
        <v>171</v>
      </c>
      <c r="D91" s="3">
        <f>VLOOKUP(A91,'[1]db Totale'!A:K,11,0)</f>
        <v>27</v>
      </c>
      <c r="E91">
        <v>8</v>
      </c>
      <c r="F91" t="s">
        <v>172</v>
      </c>
      <c r="G91" t="s">
        <v>214</v>
      </c>
      <c r="I91">
        <v>1</v>
      </c>
      <c r="J91">
        <v>1</v>
      </c>
      <c r="K91">
        <v>1</v>
      </c>
      <c r="L91">
        <v>0</v>
      </c>
      <c r="M91">
        <v>14</v>
      </c>
      <c r="N91">
        <v>9</v>
      </c>
      <c r="O91" t="s">
        <v>227</v>
      </c>
      <c r="P91" t="s">
        <v>175</v>
      </c>
      <c r="Q91" t="s">
        <v>176</v>
      </c>
      <c r="R91" t="s">
        <v>177</v>
      </c>
      <c r="S91" t="s">
        <v>178</v>
      </c>
      <c r="T91" t="s">
        <v>220</v>
      </c>
      <c r="U91" t="s">
        <v>220</v>
      </c>
      <c r="V91" t="s">
        <v>185</v>
      </c>
      <c r="W91" t="s">
        <v>182</v>
      </c>
      <c r="X91" t="s">
        <v>182</v>
      </c>
      <c r="Y91" t="s">
        <v>182</v>
      </c>
      <c r="AA91" t="s">
        <v>182</v>
      </c>
      <c r="AB91" t="s">
        <v>181</v>
      </c>
      <c r="AC91" t="s">
        <v>181</v>
      </c>
      <c r="AD91" t="s">
        <v>181</v>
      </c>
      <c r="AE91" t="s">
        <v>181</v>
      </c>
      <c r="AF91" t="s">
        <v>181</v>
      </c>
      <c r="AG91" t="s">
        <v>217</v>
      </c>
      <c r="AH91">
        <v>2</v>
      </c>
      <c r="AI91">
        <v>5</v>
      </c>
      <c r="AJ91">
        <v>5</v>
      </c>
      <c r="AK91">
        <v>1</v>
      </c>
      <c r="AL91">
        <v>1</v>
      </c>
      <c r="AM91">
        <v>2</v>
      </c>
      <c r="AN91">
        <v>2</v>
      </c>
      <c r="AO91">
        <v>4</v>
      </c>
      <c r="AP91">
        <v>3</v>
      </c>
      <c r="AQ91">
        <v>2</v>
      </c>
      <c r="AR91" t="s">
        <v>244</v>
      </c>
      <c r="AS91" t="s">
        <v>185</v>
      </c>
      <c r="AT91">
        <v>300000</v>
      </c>
      <c r="AU91">
        <v>300000</v>
      </c>
      <c r="AV91">
        <v>4</v>
      </c>
      <c r="AW91">
        <v>3</v>
      </c>
      <c r="AX91">
        <v>3</v>
      </c>
      <c r="AY91">
        <v>4</v>
      </c>
      <c r="AZ91">
        <v>1</v>
      </c>
      <c r="BB91">
        <v>5</v>
      </c>
      <c r="BC91">
        <v>5</v>
      </c>
      <c r="BD91">
        <v>3</v>
      </c>
      <c r="BE91">
        <v>5</v>
      </c>
      <c r="BF91">
        <v>2</v>
      </c>
      <c r="BG91">
        <v>2</v>
      </c>
      <c r="BH91">
        <v>3</v>
      </c>
      <c r="BI91">
        <v>1</v>
      </c>
      <c r="BJ91">
        <v>1</v>
      </c>
      <c r="BK91">
        <v>3</v>
      </c>
      <c r="BL91">
        <v>1</v>
      </c>
      <c r="BM91">
        <v>1</v>
      </c>
      <c r="BO91" t="s">
        <v>182</v>
      </c>
      <c r="BP91" t="s">
        <v>185</v>
      </c>
      <c r="BQ91" t="s">
        <v>182</v>
      </c>
      <c r="BR91" t="s">
        <v>182</v>
      </c>
      <c r="BS91" t="s">
        <v>182</v>
      </c>
      <c r="BT91" t="s">
        <v>182</v>
      </c>
      <c r="BV91" t="s">
        <v>182</v>
      </c>
      <c r="BW91" t="s">
        <v>185</v>
      </c>
      <c r="BX91" t="s">
        <v>182</v>
      </c>
      <c r="BY91" t="s">
        <v>182</v>
      </c>
      <c r="BZ91" t="s">
        <v>182</v>
      </c>
      <c r="CA91" t="s">
        <v>182</v>
      </c>
      <c r="CB91" t="s">
        <v>182</v>
      </c>
      <c r="CD91" t="s">
        <v>208</v>
      </c>
      <c r="CE91" t="s">
        <v>208</v>
      </c>
      <c r="CF91" t="s">
        <v>187</v>
      </c>
      <c r="CG91" t="s">
        <v>208</v>
      </c>
      <c r="CH91" t="s">
        <v>187</v>
      </c>
      <c r="CI91" t="s">
        <v>187</v>
      </c>
      <c r="CJ91" t="s">
        <v>187</v>
      </c>
      <c r="CK91" t="s">
        <v>187</v>
      </c>
      <c r="CL91" t="s">
        <v>210</v>
      </c>
      <c r="CM91" t="s">
        <v>182</v>
      </c>
      <c r="CN91" t="s">
        <v>185</v>
      </c>
      <c r="CO91" t="s">
        <v>185</v>
      </c>
      <c r="CP91" t="s">
        <v>182</v>
      </c>
      <c r="CQ91" t="s">
        <v>182</v>
      </c>
      <c r="CR91">
        <v>3</v>
      </c>
      <c r="CS91">
        <v>5</v>
      </c>
      <c r="CT91">
        <v>2</v>
      </c>
      <c r="CU91">
        <v>3</v>
      </c>
      <c r="CV91">
        <v>3</v>
      </c>
      <c r="CW91">
        <v>2</v>
      </c>
      <c r="CX91">
        <v>3</v>
      </c>
      <c r="CY91">
        <v>2</v>
      </c>
      <c r="CZ91">
        <v>5</v>
      </c>
      <c r="DA91">
        <v>2</v>
      </c>
      <c r="DB91">
        <v>2</v>
      </c>
      <c r="DC91">
        <v>5</v>
      </c>
      <c r="DD91">
        <v>1</v>
      </c>
      <c r="DF91" t="s">
        <v>185</v>
      </c>
      <c r="DG91" t="s">
        <v>181</v>
      </c>
      <c r="DH91" t="s">
        <v>181</v>
      </c>
      <c r="DI91" t="s">
        <v>181</v>
      </c>
      <c r="DJ91" t="s">
        <v>181</v>
      </c>
      <c r="DM91" t="s">
        <v>185</v>
      </c>
      <c r="DN91" t="s">
        <v>181</v>
      </c>
      <c r="DO91" t="s">
        <v>181</v>
      </c>
      <c r="DP91" t="s">
        <v>181</v>
      </c>
      <c r="DQ91" t="s">
        <v>181</v>
      </c>
      <c r="DR91" t="s">
        <v>181</v>
      </c>
      <c r="DS91">
        <v>5</v>
      </c>
      <c r="DT91">
        <v>2</v>
      </c>
      <c r="DU91">
        <v>5</v>
      </c>
      <c r="DV91">
        <v>1</v>
      </c>
      <c r="DW91">
        <v>1</v>
      </c>
      <c r="DX91">
        <v>1</v>
      </c>
      <c r="DY91">
        <v>1</v>
      </c>
      <c r="DZ91">
        <v>1</v>
      </c>
      <c r="EA91">
        <v>2</v>
      </c>
      <c r="EB91">
        <v>1</v>
      </c>
      <c r="EC91">
        <v>1</v>
      </c>
      <c r="EE91" t="s">
        <v>191</v>
      </c>
      <c r="EF91" t="s">
        <v>191</v>
      </c>
      <c r="EG91" t="s">
        <v>191</v>
      </c>
      <c r="EH91" t="s">
        <v>191</v>
      </c>
      <c r="EI91" t="s">
        <v>191</v>
      </c>
      <c r="EJ91" t="s">
        <v>191</v>
      </c>
      <c r="EK91" t="s">
        <v>191</v>
      </c>
      <c r="EL91" t="s">
        <v>212</v>
      </c>
      <c r="EM91" t="s">
        <v>212</v>
      </c>
      <c r="EN91" t="s">
        <v>191</v>
      </c>
      <c r="EP91">
        <v>1</v>
      </c>
      <c r="EQ91">
        <v>1</v>
      </c>
      <c r="ER91">
        <v>4</v>
      </c>
      <c r="ES91">
        <v>3</v>
      </c>
      <c r="ET91">
        <v>3</v>
      </c>
      <c r="EU91">
        <v>3</v>
      </c>
      <c r="EV91">
        <v>3</v>
      </c>
      <c r="EW91">
        <v>3</v>
      </c>
      <c r="EX91">
        <v>3</v>
      </c>
      <c r="EY91">
        <v>5</v>
      </c>
      <c r="EZ91">
        <v>1</v>
      </c>
      <c r="FA91">
        <v>1</v>
      </c>
      <c r="FB91">
        <v>1</v>
      </c>
      <c r="FC91">
        <v>1</v>
      </c>
      <c r="FD91">
        <v>1</v>
      </c>
      <c r="FE91">
        <v>1</v>
      </c>
      <c r="FF91">
        <v>2</v>
      </c>
      <c r="FG91">
        <v>1</v>
      </c>
      <c r="FH91">
        <v>2</v>
      </c>
      <c r="FI91" t="s">
        <v>182</v>
      </c>
      <c r="FJ91" t="s">
        <v>182</v>
      </c>
      <c r="FK91" t="s">
        <v>185</v>
      </c>
      <c r="FL91" t="s">
        <v>182</v>
      </c>
      <c r="FM91" t="s">
        <v>182</v>
      </c>
      <c r="FN91" t="s">
        <v>225</v>
      </c>
      <c r="FO91" t="s">
        <v>225</v>
      </c>
    </row>
    <row r="92" spans="1:171" x14ac:dyDescent="0.35">
      <c r="A92">
        <v>408</v>
      </c>
      <c r="B92" s="3" t="s">
        <v>370</v>
      </c>
      <c r="C92" s="3" t="s">
        <v>171</v>
      </c>
      <c r="D92" s="3">
        <f>VLOOKUP(A92,'[1]db Totale'!A:K,11,0)</f>
        <v>41</v>
      </c>
      <c r="E92">
        <v>8</v>
      </c>
      <c r="F92" t="s">
        <v>172</v>
      </c>
      <c r="G92" t="s">
        <v>173</v>
      </c>
      <c r="I92">
        <v>3</v>
      </c>
      <c r="J92">
        <v>0</v>
      </c>
      <c r="K92">
        <v>0</v>
      </c>
      <c r="L92">
        <v>0</v>
      </c>
      <c r="M92">
        <v>32</v>
      </c>
      <c r="N92">
        <v>4</v>
      </c>
      <c r="O92" t="s">
        <v>257</v>
      </c>
      <c r="P92" t="s">
        <v>175</v>
      </c>
      <c r="Q92" t="s">
        <v>215</v>
      </c>
      <c r="R92" t="s">
        <v>177</v>
      </c>
      <c r="S92" t="s">
        <v>178</v>
      </c>
      <c r="T92" t="s">
        <v>179</v>
      </c>
      <c r="U92" t="s">
        <v>179</v>
      </c>
      <c r="V92" t="s">
        <v>185</v>
      </c>
      <c r="W92" t="s">
        <v>182</v>
      </c>
      <c r="X92" t="s">
        <v>182</v>
      </c>
      <c r="Y92" t="s">
        <v>182</v>
      </c>
      <c r="AA92" t="s">
        <v>182</v>
      </c>
      <c r="AB92" t="s">
        <v>181</v>
      </c>
      <c r="AC92" t="s">
        <v>181</v>
      </c>
      <c r="AD92" t="s">
        <v>181</v>
      </c>
      <c r="AE92" t="s">
        <v>181</v>
      </c>
      <c r="AF92" t="s">
        <v>181</v>
      </c>
      <c r="AG92" t="s">
        <v>228</v>
      </c>
      <c r="AH92">
        <v>3</v>
      </c>
      <c r="AI92">
        <v>3</v>
      </c>
      <c r="AJ92">
        <v>3</v>
      </c>
      <c r="AK92">
        <v>3</v>
      </c>
      <c r="AL92">
        <v>4</v>
      </c>
      <c r="AM92">
        <v>4</v>
      </c>
      <c r="AN92">
        <v>3</v>
      </c>
      <c r="AO92">
        <v>3</v>
      </c>
      <c r="AP92">
        <v>3</v>
      </c>
      <c r="AQ92">
        <v>2</v>
      </c>
      <c r="AR92" t="s">
        <v>236</v>
      </c>
      <c r="AS92" t="s">
        <v>182</v>
      </c>
      <c r="BB92">
        <v>4</v>
      </c>
      <c r="BC92">
        <v>3</v>
      </c>
      <c r="BD92">
        <v>3</v>
      </c>
      <c r="BE92">
        <v>3</v>
      </c>
      <c r="BF92">
        <v>3</v>
      </c>
      <c r="BG92">
        <v>3</v>
      </c>
      <c r="BH92">
        <v>4</v>
      </c>
      <c r="BI92">
        <v>4</v>
      </c>
      <c r="BJ92">
        <v>4</v>
      </c>
      <c r="BK92">
        <v>4</v>
      </c>
      <c r="BL92">
        <v>3</v>
      </c>
      <c r="BM92">
        <v>2</v>
      </c>
      <c r="BO92" t="s">
        <v>181</v>
      </c>
      <c r="BP92" t="s">
        <v>181</v>
      </c>
      <c r="BQ92" t="s">
        <v>181</v>
      </c>
      <c r="BR92" t="s">
        <v>181</v>
      </c>
      <c r="BS92" t="s">
        <v>181</v>
      </c>
      <c r="BT92" t="s">
        <v>185</v>
      </c>
      <c r="BV92" t="s">
        <v>182</v>
      </c>
      <c r="BW92" t="s">
        <v>182</v>
      </c>
      <c r="BX92" t="s">
        <v>185</v>
      </c>
      <c r="BY92" t="s">
        <v>185</v>
      </c>
      <c r="BZ92" t="s">
        <v>182</v>
      </c>
      <c r="CA92" t="s">
        <v>182</v>
      </c>
      <c r="CB92" t="s">
        <v>182</v>
      </c>
      <c r="CD92" t="s">
        <v>187</v>
      </c>
      <c r="CE92" t="s">
        <v>187</v>
      </c>
      <c r="CF92" t="s">
        <v>187</v>
      </c>
      <c r="CG92" t="s">
        <v>187</v>
      </c>
      <c r="CH92" t="s">
        <v>187</v>
      </c>
      <c r="CI92" t="s">
        <v>187</v>
      </c>
      <c r="CJ92" t="s">
        <v>187</v>
      </c>
      <c r="CK92" t="s">
        <v>187</v>
      </c>
      <c r="CL92" t="s">
        <v>258</v>
      </c>
      <c r="CM92" t="s">
        <v>185</v>
      </c>
      <c r="CN92" t="s">
        <v>181</v>
      </c>
      <c r="CO92" t="s">
        <v>181</v>
      </c>
      <c r="CP92" t="s">
        <v>181</v>
      </c>
      <c r="CQ92" t="s">
        <v>181</v>
      </c>
      <c r="CR92">
        <v>2</v>
      </c>
      <c r="CS92">
        <v>1</v>
      </c>
      <c r="CT92">
        <v>2</v>
      </c>
      <c r="CU92">
        <v>1</v>
      </c>
      <c r="CV92">
        <v>2</v>
      </c>
      <c r="CW92">
        <v>1</v>
      </c>
      <c r="CX92">
        <v>2</v>
      </c>
      <c r="CY92">
        <v>1</v>
      </c>
      <c r="CZ92">
        <v>1</v>
      </c>
      <c r="DA92">
        <v>1</v>
      </c>
      <c r="DB92">
        <v>1</v>
      </c>
      <c r="DC92">
        <v>1</v>
      </c>
      <c r="DD92">
        <v>1</v>
      </c>
      <c r="DF92" t="s">
        <v>182</v>
      </c>
      <c r="DG92" t="s">
        <v>182</v>
      </c>
      <c r="DH92" t="s">
        <v>185</v>
      </c>
      <c r="DI92" t="s">
        <v>182</v>
      </c>
      <c r="DJ92" t="s">
        <v>182</v>
      </c>
      <c r="DM92" t="s">
        <v>185</v>
      </c>
      <c r="DN92" t="s">
        <v>181</v>
      </c>
      <c r="DO92" t="s">
        <v>181</v>
      </c>
      <c r="DP92" t="s">
        <v>181</v>
      </c>
      <c r="DQ92" t="s">
        <v>181</v>
      </c>
      <c r="DR92" t="s">
        <v>181</v>
      </c>
      <c r="DS92">
        <v>4</v>
      </c>
      <c r="DT92">
        <v>2</v>
      </c>
      <c r="DU92">
        <v>4</v>
      </c>
      <c r="DV92">
        <v>1</v>
      </c>
      <c r="DW92">
        <v>1</v>
      </c>
      <c r="DX92">
        <v>1</v>
      </c>
      <c r="DY92">
        <v>1</v>
      </c>
      <c r="DZ92">
        <v>1</v>
      </c>
      <c r="EA92">
        <v>1</v>
      </c>
      <c r="EB92">
        <v>1</v>
      </c>
      <c r="EC92">
        <v>1</v>
      </c>
      <c r="EE92" t="s">
        <v>191</v>
      </c>
      <c r="EF92" t="s">
        <v>191</v>
      </c>
      <c r="EG92" t="s">
        <v>191</v>
      </c>
      <c r="EH92" t="s">
        <v>212</v>
      </c>
      <c r="EI92" t="s">
        <v>212</v>
      </c>
      <c r="EJ92" t="s">
        <v>212</v>
      </c>
      <c r="EK92" t="s">
        <v>212</v>
      </c>
      <c r="EL92" t="s">
        <v>190</v>
      </c>
      <c r="EM92" t="s">
        <v>212</v>
      </c>
      <c r="EN92" t="s">
        <v>191</v>
      </c>
      <c r="EP92">
        <v>4</v>
      </c>
      <c r="EQ92">
        <v>5</v>
      </c>
      <c r="ER92">
        <v>4</v>
      </c>
      <c r="ES92">
        <v>2</v>
      </c>
      <c r="ET92">
        <v>3</v>
      </c>
      <c r="EU92">
        <v>2</v>
      </c>
      <c r="EV92">
        <v>2</v>
      </c>
      <c r="EW92">
        <v>2</v>
      </c>
      <c r="EX92">
        <v>2</v>
      </c>
      <c r="EY92">
        <v>4</v>
      </c>
      <c r="EZ92">
        <v>1</v>
      </c>
      <c r="FA92">
        <v>1</v>
      </c>
      <c r="FB92">
        <v>1</v>
      </c>
      <c r="FC92">
        <v>1</v>
      </c>
      <c r="FD92">
        <v>2</v>
      </c>
      <c r="FE92">
        <v>2</v>
      </c>
      <c r="FF92">
        <v>3</v>
      </c>
      <c r="FG92">
        <v>2</v>
      </c>
      <c r="FH92">
        <v>3</v>
      </c>
      <c r="FI92" t="s">
        <v>185</v>
      </c>
      <c r="FJ92" t="s">
        <v>181</v>
      </c>
      <c r="FK92" t="s">
        <v>181</v>
      </c>
      <c r="FL92" t="s">
        <v>181</v>
      </c>
      <c r="FM92" t="s">
        <v>181</v>
      </c>
    </row>
    <row r="93" spans="1:171" x14ac:dyDescent="0.35">
      <c r="A93">
        <v>414</v>
      </c>
      <c r="B93" s="3" t="s">
        <v>371</v>
      </c>
      <c r="C93" s="3" t="s">
        <v>171</v>
      </c>
      <c r="D93" s="3">
        <f>VLOOKUP(A93,'[1]db Totale'!A:K,11,0)</f>
        <v>51</v>
      </c>
      <c r="E93">
        <v>8</v>
      </c>
      <c r="F93" t="s">
        <v>172</v>
      </c>
      <c r="G93" t="s">
        <v>173</v>
      </c>
      <c r="I93">
        <v>2</v>
      </c>
      <c r="J93">
        <v>0</v>
      </c>
      <c r="K93">
        <v>0</v>
      </c>
      <c r="L93">
        <v>0</v>
      </c>
      <c r="M93">
        <v>39</v>
      </c>
      <c r="N93">
        <v>22</v>
      </c>
      <c r="O93" t="s">
        <v>257</v>
      </c>
      <c r="P93" t="s">
        <v>175</v>
      </c>
      <c r="Q93" t="s">
        <v>215</v>
      </c>
      <c r="R93" t="s">
        <v>177</v>
      </c>
      <c r="S93" t="s">
        <v>178</v>
      </c>
      <c r="T93" t="s">
        <v>222</v>
      </c>
      <c r="U93" t="s">
        <v>200</v>
      </c>
      <c r="V93" t="s">
        <v>185</v>
      </c>
      <c r="W93" t="s">
        <v>182</v>
      </c>
      <c r="X93" t="s">
        <v>182</v>
      </c>
      <c r="Y93" t="s">
        <v>182</v>
      </c>
      <c r="AA93" t="s">
        <v>182</v>
      </c>
      <c r="AB93" t="s">
        <v>181</v>
      </c>
      <c r="AC93" t="s">
        <v>181</v>
      </c>
      <c r="AD93" t="s">
        <v>181</v>
      </c>
      <c r="AE93" t="s">
        <v>181</v>
      </c>
      <c r="AF93" t="s">
        <v>181</v>
      </c>
      <c r="AG93" t="s">
        <v>228</v>
      </c>
      <c r="AH93">
        <v>4</v>
      </c>
      <c r="AI93">
        <v>2</v>
      </c>
      <c r="AJ93">
        <v>1</v>
      </c>
      <c r="AK93">
        <v>3</v>
      </c>
      <c r="AL93">
        <v>4</v>
      </c>
      <c r="AM93">
        <v>4</v>
      </c>
      <c r="AN93">
        <v>4</v>
      </c>
      <c r="AO93">
        <v>2</v>
      </c>
      <c r="AP93">
        <v>2</v>
      </c>
      <c r="AQ93">
        <v>1</v>
      </c>
      <c r="AR93" t="s">
        <v>229</v>
      </c>
      <c r="AS93" t="s">
        <v>182</v>
      </c>
      <c r="BB93">
        <v>4</v>
      </c>
      <c r="BC93">
        <v>4</v>
      </c>
      <c r="BD93">
        <v>3</v>
      </c>
      <c r="BE93">
        <v>2</v>
      </c>
      <c r="BF93">
        <v>2</v>
      </c>
      <c r="BG93">
        <v>4</v>
      </c>
      <c r="BH93">
        <v>4</v>
      </c>
      <c r="BI93">
        <v>2</v>
      </c>
      <c r="BJ93">
        <v>4</v>
      </c>
      <c r="BK93">
        <v>4</v>
      </c>
      <c r="BL93">
        <v>4</v>
      </c>
      <c r="BM93">
        <v>1</v>
      </c>
      <c r="BO93" t="s">
        <v>182</v>
      </c>
      <c r="BP93" t="s">
        <v>182</v>
      </c>
      <c r="BQ93" t="s">
        <v>182</v>
      </c>
      <c r="BR93" t="s">
        <v>182</v>
      </c>
      <c r="BS93" t="s">
        <v>182</v>
      </c>
      <c r="BT93" t="s">
        <v>182</v>
      </c>
      <c r="BU93" t="s">
        <v>372</v>
      </c>
      <c r="BV93" t="s">
        <v>182</v>
      </c>
      <c r="BW93" t="s">
        <v>182</v>
      </c>
      <c r="BX93" t="s">
        <v>185</v>
      </c>
      <c r="BY93" t="s">
        <v>185</v>
      </c>
      <c r="BZ93" t="s">
        <v>182</v>
      </c>
      <c r="CA93" t="s">
        <v>182</v>
      </c>
      <c r="CB93" t="s">
        <v>182</v>
      </c>
      <c r="CD93" t="s">
        <v>208</v>
      </c>
      <c r="CE93" t="s">
        <v>208</v>
      </c>
      <c r="CF93" t="s">
        <v>187</v>
      </c>
      <c r="CG93" t="s">
        <v>187</v>
      </c>
      <c r="CH93" t="s">
        <v>187</v>
      </c>
      <c r="CI93" t="s">
        <v>187</v>
      </c>
      <c r="CJ93" t="s">
        <v>187</v>
      </c>
      <c r="CK93" t="s">
        <v>187</v>
      </c>
      <c r="CL93" t="s">
        <v>245</v>
      </c>
      <c r="CM93" t="s">
        <v>182</v>
      </c>
      <c r="CN93" t="s">
        <v>185</v>
      </c>
      <c r="CO93" t="s">
        <v>185</v>
      </c>
      <c r="CP93" t="s">
        <v>185</v>
      </c>
      <c r="CQ93" t="s">
        <v>185</v>
      </c>
      <c r="CR93">
        <v>1</v>
      </c>
      <c r="CS93">
        <v>1</v>
      </c>
      <c r="CT93">
        <v>4</v>
      </c>
      <c r="CU93">
        <v>2</v>
      </c>
      <c r="CV93">
        <v>4</v>
      </c>
      <c r="CW93">
        <v>4</v>
      </c>
      <c r="CX93">
        <v>4</v>
      </c>
      <c r="CY93">
        <v>4</v>
      </c>
      <c r="CZ93">
        <v>2</v>
      </c>
      <c r="DA93">
        <v>3</v>
      </c>
      <c r="DB93">
        <v>4</v>
      </c>
      <c r="DC93">
        <v>2</v>
      </c>
      <c r="DD93">
        <v>1</v>
      </c>
      <c r="DF93" t="s">
        <v>185</v>
      </c>
      <c r="DG93" t="s">
        <v>181</v>
      </c>
      <c r="DH93" t="s">
        <v>181</v>
      </c>
      <c r="DI93" t="s">
        <v>181</v>
      </c>
      <c r="DJ93" t="s">
        <v>181</v>
      </c>
      <c r="DM93" t="s">
        <v>185</v>
      </c>
      <c r="DN93" t="s">
        <v>181</v>
      </c>
      <c r="DO93" t="s">
        <v>181</v>
      </c>
      <c r="DP93" t="s">
        <v>181</v>
      </c>
      <c r="DQ93" t="s">
        <v>181</v>
      </c>
      <c r="DR93" t="s">
        <v>181</v>
      </c>
      <c r="DS93">
        <v>4</v>
      </c>
      <c r="DT93">
        <v>2</v>
      </c>
      <c r="DU93">
        <v>4</v>
      </c>
      <c r="DV93">
        <v>1</v>
      </c>
      <c r="DW93">
        <v>1</v>
      </c>
      <c r="DX93">
        <v>1</v>
      </c>
      <c r="DY93">
        <v>1</v>
      </c>
      <c r="DZ93">
        <v>1</v>
      </c>
      <c r="EA93">
        <v>2</v>
      </c>
      <c r="EB93">
        <v>1</v>
      </c>
      <c r="EC93">
        <v>1</v>
      </c>
      <c r="EE93" t="s">
        <v>191</v>
      </c>
      <c r="EF93" t="s">
        <v>191</v>
      </c>
      <c r="EG93" t="s">
        <v>212</v>
      </c>
      <c r="EH93" t="s">
        <v>212</v>
      </c>
      <c r="EI93" t="s">
        <v>212</v>
      </c>
      <c r="EJ93" t="s">
        <v>212</v>
      </c>
      <c r="EK93" t="s">
        <v>191</v>
      </c>
      <c r="EL93" t="s">
        <v>212</v>
      </c>
      <c r="EM93" t="s">
        <v>191</v>
      </c>
      <c r="EN93" t="s">
        <v>191</v>
      </c>
      <c r="EP93">
        <v>1</v>
      </c>
      <c r="EQ93">
        <v>1</v>
      </c>
      <c r="ER93">
        <v>1</v>
      </c>
      <c r="ES93">
        <v>1</v>
      </c>
      <c r="ET93">
        <v>1</v>
      </c>
      <c r="EU93">
        <v>1</v>
      </c>
      <c r="EV93">
        <v>1</v>
      </c>
      <c r="EW93">
        <v>1</v>
      </c>
      <c r="EX93">
        <v>1</v>
      </c>
      <c r="EY93">
        <v>3</v>
      </c>
      <c r="EZ93">
        <v>1</v>
      </c>
      <c r="FA93">
        <v>1</v>
      </c>
      <c r="FB93">
        <v>1</v>
      </c>
      <c r="FC93">
        <v>1</v>
      </c>
      <c r="FD93">
        <v>2</v>
      </c>
      <c r="FE93">
        <v>4</v>
      </c>
      <c r="FF93">
        <v>2</v>
      </c>
      <c r="FG93">
        <v>1</v>
      </c>
      <c r="FH93">
        <v>4</v>
      </c>
      <c r="FI93" t="s">
        <v>182</v>
      </c>
      <c r="FJ93" t="s">
        <v>185</v>
      </c>
      <c r="FK93" t="s">
        <v>182</v>
      </c>
      <c r="FL93" t="s">
        <v>182</v>
      </c>
      <c r="FM93" t="s">
        <v>182</v>
      </c>
      <c r="FN93" t="s">
        <v>225</v>
      </c>
      <c r="FO93" t="s">
        <v>192</v>
      </c>
    </row>
    <row r="94" spans="1:171" x14ac:dyDescent="0.35">
      <c r="A94">
        <v>417</v>
      </c>
      <c r="B94" s="3" t="s">
        <v>373</v>
      </c>
      <c r="C94" s="3" t="s">
        <v>171</v>
      </c>
      <c r="D94" s="3">
        <f>VLOOKUP(A94,'[1]db Totale'!A:K,11,0)</f>
        <v>17</v>
      </c>
      <c r="E94">
        <v>8</v>
      </c>
      <c r="F94" t="s">
        <v>172</v>
      </c>
      <c r="G94" t="s">
        <v>173</v>
      </c>
      <c r="I94">
        <v>1</v>
      </c>
      <c r="J94">
        <v>1</v>
      </c>
      <c r="K94">
        <v>1</v>
      </c>
      <c r="L94">
        <v>0</v>
      </c>
      <c r="M94">
        <v>4</v>
      </c>
      <c r="N94">
        <v>8</v>
      </c>
      <c r="O94" t="s">
        <v>174</v>
      </c>
      <c r="P94" t="s">
        <v>175</v>
      </c>
      <c r="Q94" t="s">
        <v>215</v>
      </c>
      <c r="R94" t="s">
        <v>198</v>
      </c>
      <c r="S94" t="s">
        <v>243</v>
      </c>
      <c r="T94" t="s">
        <v>179</v>
      </c>
      <c r="U94" t="s">
        <v>179</v>
      </c>
      <c r="V94" t="s">
        <v>182</v>
      </c>
      <c r="W94" t="s">
        <v>182</v>
      </c>
      <c r="X94" t="s">
        <v>182</v>
      </c>
      <c r="Y94" t="s">
        <v>185</v>
      </c>
      <c r="AA94" t="s">
        <v>182</v>
      </c>
      <c r="AB94" t="s">
        <v>181</v>
      </c>
      <c r="AC94" t="s">
        <v>181</v>
      </c>
      <c r="AD94" t="s">
        <v>181</v>
      </c>
      <c r="AE94" t="s">
        <v>181</v>
      </c>
      <c r="AF94" t="s">
        <v>181</v>
      </c>
      <c r="AG94" t="s">
        <v>217</v>
      </c>
      <c r="AH94">
        <v>5</v>
      </c>
      <c r="AI94">
        <v>3</v>
      </c>
      <c r="AJ94">
        <v>3</v>
      </c>
      <c r="AK94">
        <v>3</v>
      </c>
      <c r="AL94">
        <v>4</v>
      </c>
      <c r="AM94">
        <v>4</v>
      </c>
      <c r="AN94">
        <v>3</v>
      </c>
      <c r="AO94">
        <v>3</v>
      </c>
      <c r="AP94">
        <v>4</v>
      </c>
      <c r="AQ94">
        <v>4</v>
      </c>
      <c r="AR94" t="s">
        <v>229</v>
      </c>
      <c r="AS94" t="s">
        <v>185</v>
      </c>
      <c r="AT94">
        <v>0</v>
      </c>
      <c r="AU94">
        <v>0</v>
      </c>
      <c r="AV94">
        <v>4</v>
      </c>
      <c r="AW94">
        <v>4</v>
      </c>
      <c r="AX94">
        <v>2</v>
      </c>
      <c r="AY94">
        <v>1</v>
      </c>
      <c r="AZ94">
        <v>1</v>
      </c>
      <c r="BB94">
        <v>5</v>
      </c>
      <c r="BC94">
        <v>5</v>
      </c>
      <c r="BD94">
        <v>5</v>
      </c>
      <c r="BE94">
        <v>5</v>
      </c>
      <c r="BF94">
        <v>5</v>
      </c>
      <c r="BG94">
        <v>5</v>
      </c>
      <c r="BH94">
        <v>3</v>
      </c>
      <c r="BI94">
        <v>5</v>
      </c>
      <c r="BJ94">
        <v>4</v>
      </c>
      <c r="BK94">
        <v>5</v>
      </c>
      <c r="BL94">
        <v>5</v>
      </c>
      <c r="BM94">
        <v>1</v>
      </c>
      <c r="BO94" t="s">
        <v>182</v>
      </c>
      <c r="BP94" t="s">
        <v>185</v>
      </c>
      <c r="BQ94" t="s">
        <v>182</v>
      </c>
      <c r="BR94" t="s">
        <v>185</v>
      </c>
      <c r="BS94" t="s">
        <v>182</v>
      </c>
      <c r="BT94" t="s">
        <v>182</v>
      </c>
      <c r="BV94" t="s">
        <v>185</v>
      </c>
      <c r="BW94" t="s">
        <v>182</v>
      </c>
      <c r="BX94" t="s">
        <v>182</v>
      </c>
      <c r="BY94" t="s">
        <v>182</v>
      </c>
      <c r="BZ94" t="s">
        <v>182</v>
      </c>
      <c r="CA94" t="s">
        <v>185</v>
      </c>
      <c r="CB94" t="s">
        <v>182</v>
      </c>
      <c r="CD94" t="s">
        <v>208</v>
      </c>
      <c r="CE94" t="s">
        <v>208</v>
      </c>
      <c r="CF94" t="s">
        <v>187</v>
      </c>
      <c r="CG94" t="s">
        <v>187</v>
      </c>
      <c r="CH94" t="s">
        <v>187</v>
      </c>
      <c r="CI94" t="s">
        <v>187</v>
      </c>
      <c r="CJ94" t="s">
        <v>187</v>
      </c>
      <c r="CK94" t="s">
        <v>187</v>
      </c>
      <c r="CL94" t="s">
        <v>238</v>
      </c>
      <c r="CM94" t="s">
        <v>182</v>
      </c>
      <c r="CN94" t="s">
        <v>185</v>
      </c>
      <c r="CO94" t="s">
        <v>185</v>
      </c>
      <c r="CP94" t="s">
        <v>182</v>
      </c>
      <c r="CQ94" t="s">
        <v>185</v>
      </c>
      <c r="CR94">
        <v>1</v>
      </c>
      <c r="CS94">
        <v>1</v>
      </c>
      <c r="CT94">
        <v>1</v>
      </c>
      <c r="CU94">
        <v>1</v>
      </c>
      <c r="CV94">
        <v>1</v>
      </c>
      <c r="CW94">
        <v>1</v>
      </c>
      <c r="CX94">
        <v>1</v>
      </c>
      <c r="CY94">
        <v>1</v>
      </c>
      <c r="CZ94">
        <v>1</v>
      </c>
      <c r="DA94">
        <v>1</v>
      </c>
      <c r="DB94">
        <v>1</v>
      </c>
      <c r="DC94">
        <v>1</v>
      </c>
      <c r="DD94">
        <v>1</v>
      </c>
      <c r="DF94" t="s">
        <v>182</v>
      </c>
      <c r="DG94" t="s">
        <v>182</v>
      </c>
      <c r="DH94" t="s">
        <v>185</v>
      </c>
      <c r="DI94" t="s">
        <v>185</v>
      </c>
      <c r="DJ94" t="s">
        <v>185</v>
      </c>
      <c r="DK94" t="s">
        <v>374</v>
      </c>
      <c r="DL94" t="s">
        <v>375</v>
      </c>
      <c r="DM94" t="s">
        <v>182</v>
      </c>
      <c r="DN94" t="s">
        <v>182</v>
      </c>
      <c r="DO94" t="s">
        <v>182</v>
      </c>
      <c r="DP94" t="s">
        <v>185</v>
      </c>
      <c r="DQ94" t="s">
        <v>185</v>
      </c>
      <c r="DR94" t="s">
        <v>182</v>
      </c>
      <c r="DS94">
        <v>5</v>
      </c>
      <c r="DT94">
        <v>4</v>
      </c>
      <c r="DU94">
        <v>5</v>
      </c>
      <c r="DV94">
        <v>1</v>
      </c>
      <c r="DW94">
        <v>1</v>
      </c>
      <c r="DX94">
        <v>1</v>
      </c>
      <c r="DY94">
        <v>1</v>
      </c>
      <c r="DZ94">
        <v>1</v>
      </c>
      <c r="EA94">
        <v>3</v>
      </c>
      <c r="EB94">
        <v>1</v>
      </c>
      <c r="EC94">
        <v>1</v>
      </c>
      <c r="EE94" t="s">
        <v>212</v>
      </c>
      <c r="EF94" t="s">
        <v>212</v>
      </c>
      <c r="EG94" t="s">
        <v>190</v>
      </c>
      <c r="EH94" t="s">
        <v>212</v>
      </c>
      <c r="EI94" t="s">
        <v>212</v>
      </c>
      <c r="EJ94" t="s">
        <v>191</v>
      </c>
      <c r="EK94" t="s">
        <v>212</v>
      </c>
      <c r="EL94" t="s">
        <v>212</v>
      </c>
      <c r="EM94" t="s">
        <v>212</v>
      </c>
      <c r="EN94" t="s">
        <v>191</v>
      </c>
      <c r="EP94">
        <v>4</v>
      </c>
      <c r="EQ94">
        <v>4</v>
      </c>
      <c r="ER94">
        <v>1</v>
      </c>
      <c r="ES94">
        <v>1</v>
      </c>
      <c r="ET94">
        <v>1</v>
      </c>
      <c r="EU94">
        <v>3</v>
      </c>
      <c r="EV94">
        <v>1</v>
      </c>
      <c r="EW94">
        <v>1</v>
      </c>
      <c r="EX94">
        <v>1</v>
      </c>
      <c r="EY94">
        <v>5</v>
      </c>
      <c r="EZ94">
        <v>1</v>
      </c>
      <c r="FA94">
        <v>1</v>
      </c>
      <c r="FB94">
        <v>1</v>
      </c>
      <c r="FC94">
        <v>2</v>
      </c>
      <c r="FD94">
        <v>4</v>
      </c>
      <c r="FE94">
        <v>4</v>
      </c>
      <c r="FF94">
        <v>3</v>
      </c>
      <c r="FG94">
        <v>1</v>
      </c>
      <c r="FH94">
        <v>3</v>
      </c>
      <c r="FI94" t="s">
        <v>182</v>
      </c>
      <c r="FJ94" t="s">
        <v>182</v>
      </c>
      <c r="FK94" t="s">
        <v>182</v>
      </c>
      <c r="FL94" t="s">
        <v>182</v>
      </c>
      <c r="FM94" t="s">
        <v>185</v>
      </c>
      <c r="FN94" t="s">
        <v>192</v>
      </c>
      <c r="FO94" t="s">
        <v>192</v>
      </c>
    </row>
    <row r="95" spans="1:171" x14ac:dyDescent="0.35">
      <c r="A95">
        <v>419</v>
      </c>
      <c r="B95" s="3" t="s">
        <v>376</v>
      </c>
      <c r="C95" s="3" t="s">
        <v>171</v>
      </c>
      <c r="D95" s="3">
        <f>VLOOKUP(A95,'[1]db Totale'!A:K,11,0)</f>
        <v>6</v>
      </c>
      <c r="E95">
        <v>8</v>
      </c>
      <c r="F95" t="s">
        <v>172</v>
      </c>
      <c r="G95" t="s">
        <v>173</v>
      </c>
      <c r="I95">
        <v>0</v>
      </c>
      <c r="J95">
        <v>0</v>
      </c>
      <c r="K95">
        <v>3</v>
      </c>
      <c r="L95">
        <v>2</v>
      </c>
      <c r="M95">
        <v>3</v>
      </c>
      <c r="N95">
        <v>2</v>
      </c>
      <c r="O95" t="s">
        <v>257</v>
      </c>
      <c r="P95" t="s">
        <v>175</v>
      </c>
      <c r="Q95" t="s">
        <v>215</v>
      </c>
      <c r="R95" t="s">
        <v>198</v>
      </c>
      <c r="S95" t="s">
        <v>199</v>
      </c>
      <c r="T95" t="s">
        <v>200</v>
      </c>
      <c r="U95" t="s">
        <v>200</v>
      </c>
      <c r="V95" t="s">
        <v>185</v>
      </c>
      <c r="W95" t="s">
        <v>182</v>
      </c>
      <c r="X95" t="s">
        <v>182</v>
      </c>
      <c r="Y95" t="s">
        <v>182</v>
      </c>
      <c r="AA95" t="s">
        <v>182</v>
      </c>
      <c r="AB95" t="s">
        <v>181</v>
      </c>
      <c r="AC95" t="s">
        <v>181</v>
      </c>
      <c r="AD95" t="s">
        <v>181</v>
      </c>
      <c r="AE95" t="s">
        <v>181</v>
      </c>
      <c r="AF95" t="s">
        <v>181</v>
      </c>
      <c r="AG95" t="s">
        <v>217</v>
      </c>
      <c r="AH95">
        <v>4</v>
      </c>
      <c r="AI95">
        <v>5</v>
      </c>
      <c r="AJ95">
        <v>5</v>
      </c>
      <c r="AK95">
        <v>1</v>
      </c>
      <c r="AL95">
        <v>3</v>
      </c>
      <c r="AM95">
        <v>3</v>
      </c>
      <c r="AN95">
        <v>3</v>
      </c>
      <c r="AO95">
        <v>1</v>
      </c>
      <c r="AP95">
        <v>1</v>
      </c>
      <c r="AQ95">
        <v>1</v>
      </c>
      <c r="AR95" t="s">
        <v>236</v>
      </c>
      <c r="AS95" t="s">
        <v>182</v>
      </c>
      <c r="BB95">
        <v>4</v>
      </c>
      <c r="BC95">
        <v>1</v>
      </c>
      <c r="BD95">
        <v>3</v>
      </c>
      <c r="BE95">
        <v>1</v>
      </c>
      <c r="BF95">
        <v>1</v>
      </c>
      <c r="BG95">
        <v>1</v>
      </c>
      <c r="BH95">
        <v>1</v>
      </c>
      <c r="BI95">
        <v>3</v>
      </c>
      <c r="BJ95">
        <v>1</v>
      </c>
      <c r="BK95">
        <v>3</v>
      </c>
      <c r="BL95">
        <v>1</v>
      </c>
      <c r="BM95">
        <v>1</v>
      </c>
      <c r="BO95" t="s">
        <v>181</v>
      </c>
      <c r="BP95" t="s">
        <v>181</v>
      </c>
      <c r="BQ95" t="s">
        <v>181</v>
      </c>
      <c r="BR95" t="s">
        <v>181</v>
      </c>
      <c r="BS95" t="s">
        <v>181</v>
      </c>
      <c r="BT95" t="s">
        <v>185</v>
      </c>
      <c r="BV95" t="s">
        <v>182</v>
      </c>
      <c r="BW95" t="s">
        <v>182</v>
      </c>
      <c r="BX95" t="s">
        <v>182</v>
      </c>
      <c r="BY95" t="s">
        <v>182</v>
      </c>
      <c r="BZ95" t="s">
        <v>182</v>
      </c>
      <c r="CA95" t="s">
        <v>185</v>
      </c>
      <c r="CB95" t="s">
        <v>182</v>
      </c>
      <c r="CD95" t="s">
        <v>208</v>
      </c>
      <c r="CE95" t="s">
        <v>187</v>
      </c>
      <c r="CF95" t="s">
        <v>187</v>
      </c>
      <c r="CG95" t="s">
        <v>186</v>
      </c>
      <c r="CH95" t="s">
        <v>187</v>
      </c>
      <c r="CI95" t="s">
        <v>187</v>
      </c>
      <c r="CJ95" t="s">
        <v>187</v>
      </c>
      <c r="CK95" t="s">
        <v>187</v>
      </c>
      <c r="CL95" t="s">
        <v>218</v>
      </c>
      <c r="CM95" t="s">
        <v>185</v>
      </c>
      <c r="CN95" t="s">
        <v>181</v>
      </c>
      <c r="CO95" t="s">
        <v>181</v>
      </c>
      <c r="CP95" t="s">
        <v>181</v>
      </c>
      <c r="CQ95" t="s">
        <v>181</v>
      </c>
      <c r="CR95">
        <v>1</v>
      </c>
      <c r="CS95">
        <v>1</v>
      </c>
      <c r="CT95">
        <v>2</v>
      </c>
      <c r="CU95">
        <v>2</v>
      </c>
      <c r="CV95">
        <v>2</v>
      </c>
      <c r="CW95">
        <v>2</v>
      </c>
      <c r="CX95">
        <v>2</v>
      </c>
      <c r="CY95">
        <v>2</v>
      </c>
      <c r="CZ95">
        <v>2</v>
      </c>
      <c r="DA95">
        <v>1</v>
      </c>
      <c r="DB95">
        <v>1</v>
      </c>
      <c r="DC95">
        <v>1</v>
      </c>
      <c r="DD95">
        <v>1</v>
      </c>
      <c r="DF95" t="s">
        <v>182</v>
      </c>
      <c r="DG95" t="s">
        <v>182</v>
      </c>
      <c r="DH95" t="s">
        <v>185</v>
      </c>
      <c r="DI95" t="s">
        <v>185</v>
      </c>
      <c r="DJ95" t="s">
        <v>185</v>
      </c>
      <c r="DK95" t="s">
        <v>377</v>
      </c>
      <c r="DL95" t="s">
        <v>378</v>
      </c>
      <c r="DM95" t="s">
        <v>185</v>
      </c>
      <c r="DN95" t="s">
        <v>181</v>
      </c>
      <c r="DO95" t="s">
        <v>181</v>
      </c>
      <c r="DP95" t="s">
        <v>181</v>
      </c>
      <c r="DQ95" t="s">
        <v>181</v>
      </c>
      <c r="DR95" t="s">
        <v>181</v>
      </c>
      <c r="DS95">
        <v>2</v>
      </c>
      <c r="DT95">
        <v>2</v>
      </c>
      <c r="DU95">
        <v>4</v>
      </c>
      <c r="DV95">
        <v>1</v>
      </c>
      <c r="DW95">
        <v>1</v>
      </c>
      <c r="DX95">
        <v>3</v>
      </c>
      <c r="DY95">
        <v>1</v>
      </c>
      <c r="DZ95">
        <v>2</v>
      </c>
      <c r="EA95">
        <v>1</v>
      </c>
      <c r="EB95">
        <v>1</v>
      </c>
      <c r="EC95">
        <v>1</v>
      </c>
      <c r="EE95" t="s">
        <v>191</v>
      </c>
      <c r="EF95" t="s">
        <v>191</v>
      </c>
      <c r="EG95" t="s">
        <v>191</v>
      </c>
      <c r="EH95" t="s">
        <v>190</v>
      </c>
      <c r="EI95" t="s">
        <v>191</v>
      </c>
      <c r="EJ95" t="s">
        <v>191</v>
      </c>
      <c r="EK95" t="s">
        <v>191</v>
      </c>
      <c r="EL95" t="s">
        <v>190</v>
      </c>
      <c r="EM95" t="s">
        <v>191</v>
      </c>
      <c r="EN95" t="s">
        <v>191</v>
      </c>
      <c r="EP95">
        <v>5</v>
      </c>
      <c r="EQ95">
        <v>4</v>
      </c>
      <c r="ER95">
        <v>4</v>
      </c>
      <c r="ES95">
        <v>2</v>
      </c>
      <c r="ET95">
        <v>4</v>
      </c>
      <c r="EU95">
        <v>2</v>
      </c>
      <c r="EV95">
        <v>3</v>
      </c>
      <c r="EW95">
        <v>1</v>
      </c>
      <c r="EX95">
        <v>1</v>
      </c>
      <c r="EY95">
        <v>5</v>
      </c>
      <c r="EZ95">
        <v>1</v>
      </c>
      <c r="FA95">
        <v>1</v>
      </c>
      <c r="FB95">
        <v>1</v>
      </c>
      <c r="FC95">
        <v>1</v>
      </c>
      <c r="FD95">
        <v>1</v>
      </c>
      <c r="FE95">
        <v>1</v>
      </c>
      <c r="FF95">
        <v>1</v>
      </c>
      <c r="FG95">
        <v>1</v>
      </c>
      <c r="FH95">
        <v>4</v>
      </c>
      <c r="FI95" t="s">
        <v>185</v>
      </c>
      <c r="FJ95" t="s">
        <v>181</v>
      </c>
      <c r="FK95" t="s">
        <v>181</v>
      </c>
      <c r="FL95" t="s">
        <v>181</v>
      </c>
      <c r="FM95" t="s">
        <v>181</v>
      </c>
    </row>
    <row r="96" spans="1:171" x14ac:dyDescent="0.35">
      <c r="A96">
        <v>424</v>
      </c>
      <c r="B96" s="3" t="s">
        <v>379</v>
      </c>
      <c r="C96" s="3" t="s">
        <v>193</v>
      </c>
      <c r="D96" s="3">
        <f>VLOOKUP(A96,'[1]db Totale'!A:K,11,0)</f>
        <v>109</v>
      </c>
      <c r="E96">
        <v>1</v>
      </c>
      <c r="F96" t="s">
        <v>172</v>
      </c>
      <c r="G96" t="s">
        <v>194</v>
      </c>
      <c r="H96" t="s">
        <v>380</v>
      </c>
      <c r="I96">
        <v>0</v>
      </c>
      <c r="J96">
        <v>3</v>
      </c>
      <c r="K96">
        <v>1</v>
      </c>
      <c r="L96">
        <v>3</v>
      </c>
      <c r="M96">
        <v>34</v>
      </c>
      <c r="N96">
        <v>72</v>
      </c>
      <c r="O96" t="s">
        <v>196</v>
      </c>
      <c r="P96" t="s">
        <v>175</v>
      </c>
      <c r="Q96" t="s">
        <v>176</v>
      </c>
      <c r="R96" t="s">
        <v>198</v>
      </c>
      <c r="S96" t="s">
        <v>199</v>
      </c>
      <c r="T96" t="s">
        <v>220</v>
      </c>
      <c r="U96" t="s">
        <v>180</v>
      </c>
      <c r="V96" t="s">
        <v>181</v>
      </c>
      <c r="W96" t="s">
        <v>181</v>
      </c>
      <c r="X96" t="s">
        <v>181</v>
      </c>
      <c r="Y96" t="s">
        <v>181</v>
      </c>
      <c r="AA96" t="s">
        <v>182</v>
      </c>
      <c r="AB96" t="s">
        <v>181</v>
      </c>
      <c r="AC96" t="s">
        <v>181</v>
      </c>
      <c r="AD96" t="s">
        <v>181</v>
      </c>
      <c r="AE96" t="s">
        <v>181</v>
      </c>
      <c r="AF96" t="s">
        <v>181</v>
      </c>
      <c r="AG96" t="s">
        <v>217</v>
      </c>
      <c r="AH96">
        <v>3</v>
      </c>
      <c r="AI96">
        <v>4</v>
      </c>
      <c r="AJ96">
        <v>5</v>
      </c>
      <c r="AK96">
        <v>3</v>
      </c>
      <c r="AL96">
        <v>4</v>
      </c>
      <c r="AM96">
        <v>2</v>
      </c>
      <c r="AN96">
        <v>1</v>
      </c>
      <c r="AO96">
        <v>1</v>
      </c>
      <c r="AP96">
        <v>1</v>
      </c>
      <c r="AQ96">
        <v>3</v>
      </c>
      <c r="AR96" t="s">
        <v>232</v>
      </c>
      <c r="AS96" t="s">
        <v>185</v>
      </c>
      <c r="AT96">
        <v>8000</v>
      </c>
      <c r="AU96">
        <v>10000</v>
      </c>
      <c r="BO96" t="s">
        <v>182</v>
      </c>
      <c r="BP96" t="s">
        <v>182</v>
      </c>
      <c r="BQ96" t="s">
        <v>182</v>
      </c>
      <c r="BR96" t="s">
        <v>182</v>
      </c>
      <c r="BS96" t="s">
        <v>182</v>
      </c>
      <c r="BT96" t="s">
        <v>182</v>
      </c>
      <c r="BV96" t="s">
        <v>182</v>
      </c>
      <c r="BW96" t="s">
        <v>182</v>
      </c>
      <c r="BX96" t="s">
        <v>182</v>
      </c>
      <c r="BY96" t="s">
        <v>182</v>
      </c>
      <c r="BZ96" t="s">
        <v>182</v>
      </c>
      <c r="CA96" t="s">
        <v>182</v>
      </c>
      <c r="CB96" t="s">
        <v>182</v>
      </c>
      <c r="CM96" t="s">
        <v>181</v>
      </c>
      <c r="CN96" t="s">
        <v>181</v>
      </c>
      <c r="CO96" t="s">
        <v>181</v>
      </c>
      <c r="CP96" t="s">
        <v>181</v>
      </c>
      <c r="CQ96" t="s">
        <v>181</v>
      </c>
      <c r="DF96" t="s">
        <v>181</v>
      </c>
      <c r="DG96" t="s">
        <v>181</v>
      </c>
      <c r="DH96" t="s">
        <v>181</v>
      </c>
      <c r="DI96" t="s">
        <v>181</v>
      </c>
      <c r="DJ96" t="s">
        <v>181</v>
      </c>
      <c r="DM96" t="s">
        <v>181</v>
      </c>
      <c r="DN96" t="s">
        <v>181</v>
      </c>
      <c r="DO96" t="s">
        <v>181</v>
      </c>
      <c r="DP96" t="s">
        <v>181</v>
      </c>
      <c r="DQ96" t="s">
        <v>181</v>
      </c>
      <c r="DR96" t="s">
        <v>181</v>
      </c>
      <c r="FI96" t="s">
        <v>181</v>
      </c>
      <c r="FJ96" t="s">
        <v>181</v>
      </c>
      <c r="FK96" t="s">
        <v>181</v>
      </c>
      <c r="FL96" t="s">
        <v>181</v>
      </c>
      <c r="FM96" t="s">
        <v>181</v>
      </c>
    </row>
    <row r="97" spans="1:171" x14ac:dyDescent="0.35">
      <c r="A97">
        <v>425</v>
      </c>
      <c r="B97" s="3" t="s">
        <v>381</v>
      </c>
      <c r="C97" s="3" t="s">
        <v>171</v>
      </c>
      <c r="D97" s="3">
        <f>VLOOKUP(A97,'[1]db Totale'!A:K,11,0)</f>
        <v>47</v>
      </c>
      <c r="E97">
        <v>8</v>
      </c>
      <c r="F97" t="s">
        <v>172</v>
      </c>
      <c r="G97" t="s">
        <v>173</v>
      </c>
      <c r="I97">
        <v>0</v>
      </c>
      <c r="J97">
        <v>0</v>
      </c>
      <c r="K97">
        <v>0</v>
      </c>
      <c r="L97">
        <v>0</v>
      </c>
      <c r="M97">
        <v>42</v>
      </c>
      <c r="N97">
        <v>1</v>
      </c>
      <c r="O97" t="s">
        <v>257</v>
      </c>
      <c r="P97" t="s">
        <v>175</v>
      </c>
      <c r="Q97" t="s">
        <v>176</v>
      </c>
      <c r="R97" t="s">
        <v>177</v>
      </c>
      <c r="S97" t="s">
        <v>204</v>
      </c>
      <c r="T97" t="s">
        <v>222</v>
      </c>
      <c r="U97" t="s">
        <v>200</v>
      </c>
      <c r="V97" t="s">
        <v>185</v>
      </c>
      <c r="W97" t="s">
        <v>182</v>
      </c>
      <c r="X97" t="s">
        <v>182</v>
      </c>
      <c r="Y97" t="s">
        <v>182</v>
      </c>
      <c r="AA97" t="s">
        <v>182</v>
      </c>
      <c r="AB97" t="s">
        <v>181</v>
      </c>
      <c r="AC97" t="s">
        <v>181</v>
      </c>
      <c r="AD97" t="s">
        <v>181</v>
      </c>
      <c r="AE97" t="s">
        <v>181</v>
      </c>
      <c r="AF97" t="s">
        <v>181</v>
      </c>
      <c r="AG97" t="s">
        <v>228</v>
      </c>
      <c r="AH97">
        <v>3</v>
      </c>
      <c r="AI97">
        <v>1</v>
      </c>
      <c r="AJ97">
        <v>1</v>
      </c>
      <c r="AK97">
        <v>1</v>
      </c>
      <c r="AL97">
        <v>5</v>
      </c>
      <c r="AM97">
        <v>4</v>
      </c>
      <c r="AN97">
        <v>3</v>
      </c>
      <c r="AO97">
        <v>3</v>
      </c>
      <c r="AP97">
        <v>4</v>
      </c>
      <c r="AQ97">
        <v>2</v>
      </c>
      <c r="AR97" t="s">
        <v>232</v>
      </c>
      <c r="AS97" t="s">
        <v>182</v>
      </c>
      <c r="BB97">
        <v>4</v>
      </c>
      <c r="BC97">
        <v>2</v>
      </c>
      <c r="BD97">
        <v>2</v>
      </c>
      <c r="BE97">
        <v>4</v>
      </c>
      <c r="BF97">
        <v>2</v>
      </c>
      <c r="BG97">
        <v>5</v>
      </c>
      <c r="BH97">
        <v>5</v>
      </c>
      <c r="BI97">
        <v>2</v>
      </c>
      <c r="BJ97">
        <v>2</v>
      </c>
      <c r="BK97">
        <v>4</v>
      </c>
      <c r="BL97">
        <v>3</v>
      </c>
      <c r="BM97">
        <v>1</v>
      </c>
      <c r="BO97" t="s">
        <v>181</v>
      </c>
      <c r="BP97" t="s">
        <v>181</v>
      </c>
      <c r="BQ97" t="s">
        <v>181</v>
      </c>
      <c r="BR97" t="s">
        <v>181</v>
      </c>
      <c r="BS97" t="s">
        <v>181</v>
      </c>
      <c r="BT97" t="s">
        <v>185</v>
      </c>
      <c r="BV97" t="s">
        <v>182</v>
      </c>
      <c r="BW97" t="s">
        <v>182</v>
      </c>
      <c r="BX97" t="s">
        <v>185</v>
      </c>
      <c r="BY97" t="s">
        <v>182</v>
      </c>
      <c r="BZ97" t="s">
        <v>182</v>
      </c>
      <c r="CA97" t="s">
        <v>182</v>
      </c>
      <c r="CB97" t="s">
        <v>182</v>
      </c>
      <c r="CD97" t="s">
        <v>208</v>
      </c>
      <c r="CE97" t="s">
        <v>208</v>
      </c>
      <c r="CF97" t="s">
        <v>208</v>
      </c>
      <c r="CG97" t="s">
        <v>186</v>
      </c>
      <c r="CH97" t="s">
        <v>186</v>
      </c>
      <c r="CI97" t="s">
        <v>187</v>
      </c>
      <c r="CJ97" t="s">
        <v>187</v>
      </c>
      <c r="CK97" t="s">
        <v>187</v>
      </c>
      <c r="CL97" t="s">
        <v>218</v>
      </c>
      <c r="CM97" t="s">
        <v>182</v>
      </c>
      <c r="CN97" t="s">
        <v>185</v>
      </c>
      <c r="CO97" t="s">
        <v>185</v>
      </c>
      <c r="CP97" t="s">
        <v>185</v>
      </c>
      <c r="CQ97" t="s">
        <v>182</v>
      </c>
      <c r="CR97">
        <v>2</v>
      </c>
      <c r="CS97">
        <v>5</v>
      </c>
      <c r="CT97">
        <v>5</v>
      </c>
      <c r="CU97">
        <v>2</v>
      </c>
      <c r="CV97">
        <v>2</v>
      </c>
      <c r="CW97">
        <v>5</v>
      </c>
      <c r="CX97">
        <v>2</v>
      </c>
      <c r="CY97">
        <v>2</v>
      </c>
      <c r="CZ97">
        <v>2</v>
      </c>
      <c r="DA97">
        <v>2</v>
      </c>
      <c r="DB97">
        <v>2</v>
      </c>
      <c r="DC97">
        <v>2</v>
      </c>
      <c r="DD97">
        <v>1</v>
      </c>
      <c r="DF97" t="s">
        <v>182</v>
      </c>
      <c r="DG97" t="s">
        <v>182</v>
      </c>
      <c r="DH97" t="s">
        <v>185</v>
      </c>
      <c r="DI97" t="s">
        <v>182</v>
      </c>
      <c r="DJ97" t="s">
        <v>182</v>
      </c>
      <c r="DM97" t="s">
        <v>185</v>
      </c>
      <c r="DN97" t="s">
        <v>181</v>
      </c>
      <c r="DO97" t="s">
        <v>181</v>
      </c>
      <c r="DP97" t="s">
        <v>181</v>
      </c>
      <c r="DQ97" t="s">
        <v>181</v>
      </c>
      <c r="DR97" t="s">
        <v>181</v>
      </c>
      <c r="DS97">
        <v>4</v>
      </c>
      <c r="DT97">
        <v>3</v>
      </c>
      <c r="DU97">
        <v>5</v>
      </c>
      <c r="DV97">
        <v>2</v>
      </c>
      <c r="DW97">
        <v>2</v>
      </c>
      <c r="DX97">
        <v>5</v>
      </c>
      <c r="DY97">
        <v>2</v>
      </c>
      <c r="DZ97">
        <v>3</v>
      </c>
      <c r="EA97">
        <v>2</v>
      </c>
      <c r="EB97">
        <v>2</v>
      </c>
      <c r="EC97">
        <v>1</v>
      </c>
      <c r="EE97" t="s">
        <v>191</v>
      </c>
      <c r="EF97" t="s">
        <v>191</v>
      </c>
      <c r="EG97" t="s">
        <v>212</v>
      </c>
      <c r="EH97" t="s">
        <v>212</v>
      </c>
      <c r="EI97" t="s">
        <v>190</v>
      </c>
      <c r="EJ97" t="s">
        <v>191</v>
      </c>
      <c r="EK97" t="s">
        <v>191</v>
      </c>
      <c r="EL97" t="s">
        <v>191</v>
      </c>
      <c r="EM97" t="s">
        <v>212</v>
      </c>
      <c r="EN97" t="s">
        <v>191</v>
      </c>
      <c r="EP97">
        <v>3</v>
      </c>
      <c r="EQ97">
        <v>5</v>
      </c>
      <c r="ER97">
        <v>4</v>
      </c>
      <c r="ES97">
        <v>2</v>
      </c>
      <c r="ET97">
        <v>2</v>
      </c>
      <c r="EU97">
        <v>3</v>
      </c>
      <c r="EV97">
        <v>2</v>
      </c>
      <c r="EW97">
        <v>1</v>
      </c>
      <c r="EX97">
        <v>1</v>
      </c>
      <c r="EY97">
        <v>5</v>
      </c>
      <c r="EZ97">
        <v>1</v>
      </c>
      <c r="FA97">
        <v>1</v>
      </c>
      <c r="FB97">
        <v>1</v>
      </c>
      <c r="FC97">
        <v>1</v>
      </c>
      <c r="FD97">
        <v>3</v>
      </c>
      <c r="FE97">
        <v>1</v>
      </c>
      <c r="FF97">
        <v>1</v>
      </c>
      <c r="FG97">
        <v>3</v>
      </c>
      <c r="FH97">
        <v>5</v>
      </c>
      <c r="FI97" t="s">
        <v>185</v>
      </c>
      <c r="FJ97" t="s">
        <v>181</v>
      </c>
      <c r="FK97" t="s">
        <v>181</v>
      </c>
      <c r="FL97" t="s">
        <v>181</v>
      </c>
      <c r="FM97" t="s">
        <v>181</v>
      </c>
    </row>
    <row r="98" spans="1:171" x14ac:dyDescent="0.35">
      <c r="A98">
        <v>426</v>
      </c>
      <c r="B98" s="3" t="s">
        <v>382</v>
      </c>
      <c r="C98" s="3" t="s">
        <v>171</v>
      </c>
      <c r="D98" s="3">
        <f>VLOOKUP(A98,'[1]db Totale'!A:K,11,0)</f>
        <v>99</v>
      </c>
      <c r="E98">
        <v>8</v>
      </c>
      <c r="F98" t="s">
        <v>172</v>
      </c>
      <c r="G98" t="s">
        <v>214</v>
      </c>
      <c r="I98">
        <v>3</v>
      </c>
      <c r="J98">
        <v>0</v>
      </c>
      <c r="K98">
        <v>4</v>
      </c>
      <c r="L98">
        <v>0</v>
      </c>
      <c r="M98">
        <v>31</v>
      </c>
      <c r="N98">
        <v>34</v>
      </c>
      <c r="O98" t="s">
        <v>252</v>
      </c>
      <c r="P98" t="s">
        <v>175</v>
      </c>
      <c r="Q98" t="s">
        <v>215</v>
      </c>
      <c r="R98" t="s">
        <v>198</v>
      </c>
      <c r="S98" t="s">
        <v>178</v>
      </c>
      <c r="T98" t="s">
        <v>220</v>
      </c>
      <c r="U98" t="s">
        <v>179</v>
      </c>
      <c r="V98" t="s">
        <v>185</v>
      </c>
      <c r="W98" t="s">
        <v>182</v>
      </c>
      <c r="X98" t="s">
        <v>182</v>
      </c>
      <c r="Y98" t="s">
        <v>185</v>
      </c>
      <c r="AA98" t="s">
        <v>205</v>
      </c>
      <c r="AB98" t="s">
        <v>182</v>
      </c>
      <c r="AC98" t="s">
        <v>182</v>
      </c>
      <c r="AD98" t="s">
        <v>182</v>
      </c>
      <c r="AE98" t="s">
        <v>182</v>
      </c>
      <c r="AF98" t="s">
        <v>185</v>
      </c>
      <c r="AG98" t="s">
        <v>221</v>
      </c>
      <c r="AH98">
        <v>3</v>
      </c>
      <c r="AI98">
        <v>5</v>
      </c>
      <c r="AJ98">
        <v>5</v>
      </c>
      <c r="AK98">
        <v>1</v>
      </c>
      <c r="AL98">
        <v>3</v>
      </c>
      <c r="AM98">
        <v>3</v>
      </c>
      <c r="AN98">
        <v>1</v>
      </c>
      <c r="AO98">
        <v>5</v>
      </c>
      <c r="AP98">
        <v>5</v>
      </c>
      <c r="AQ98">
        <v>3</v>
      </c>
      <c r="AR98" t="s">
        <v>232</v>
      </c>
      <c r="AS98" t="s">
        <v>185</v>
      </c>
      <c r="AT98">
        <v>480</v>
      </c>
      <c r="AU98">
        <v>500</v>
      </c>
      <c r="AV98">
        <v>5</v>
      </c>
      <c r="AW98">
        <v>3</v>
      </c>
      <c r="AX98">
        <v>1</v>
      </c>
      <c r="AY98">
        <v>1</v>
      </c>
      <c r="AZ98">
        <v>1</v>
      </c>
      <c r="BB98">
        <v>5</v>
      </c>
      <c r="BC98">
        <v>5</v>
      </c>
      <c r="BD98">
        <v>5</v>
      </c>
      <c r="BE98">
        <v>3</v>
      </c>
      <c r="BF98">
        <v>3</v>
      </c>
      <c r="BG98">
        <v>5</v>
      </c>
      <c r="BH98">
        <v>5</v>
      </c>
      <c r="BI98">
        <v>5</v>
      </c>
      <c r="BJ98">
        <v>5</v>
      </c>
      <c r="BK98">
        <v>5</v>
      </c>
      <c r="BL98">
        <v>5</v>
      </c>
      <c r="BM98">
        <v>1</v>
      </c>
      <c r="BO98" t="s">
        <v>185</v>
      </c>
      <c r="BP98" t="s">
        <v>185</v>
      </c>
      <c r="BQ98" t="s">
        <v>182</v>
      </c>
      <c r="BR98" t="s">
        <v>185</v>
      </c>
      <c r="BS98" t="s">
        <v>185</v>
      </c>
      <c r="BT98" t="s">
        <v>182</v>
      </c>
      <c r="BV98" t="s">
        <v>185</v>
      </c>
      <c r="BW98" t="s">
        <v>182</v>
      </c>
      <c r="BX98" t="s">
        <v>185</v>
      </c>
      <c r="BY98" t="s">
        <v>182</v>
      </c>
      <c r="BZ98" t="s">
        <v>182</v>
      </c>
      <c r="CA98" t="s">
        <v>182</v>
      </c>
      <c r="CB98" t="s">
        <v>182</v>
      </c>
      <c r="CD98" t="s">
        <v>208</v>
      </c>
      <c r="CE98" t="s">
        <v>208</v>
      </c>
      <c r="CF98" t="s">
        <v>187</v>
      </c>
      <c r="CG98" t="s">
        <v>208</v>
      </c>
      <c r="CH98" t="s">
        <v>208</v>
      </c>
      <c r="CI98" t="s">
        <v>187</v>
      </c>
      <c r="CJ98" t="s">
        <v>208</v>
      </c>
      <c r="CK98" t="s">
        <v>208</v>
      </c>
      <c r="CL98" t="s">
        <v>245</v>
      </c>
      <c r="CM98" t="s">
        <v>182</v>
      </c>
      <c r="CN98" t="s">
        <v>185</v>
      </c>
      <c r="CO98" t="s">
        <v>185</v>
      </c>
      <c r="CP98" t="s">
        <v>182</v>
      </c>
      <c r="CQ98" t="s">
        <v>182</v>
      </c>
      <c r="CR98">
        <v>3</v>
      </c>
      <c r="CS98">
        <v>5</v>
      </c>
      <c r="CT98">
        <v>5</v>
      </c>
      <c r="CU98">
        <v>2</v>
      </c>
      <c r="CV98">
        <v>5</v>
      </c>
      <c r="CW98">
        <v>3</v>
      </c>
      <c r="CX98">
        <v>1</v>
      </c>
      <c r="CY98">
        <v>2</v>
      </c>
      <c r="CZ98">
        <v>2</v>
      </c>
      <c r="DA98">
        <v>3</v>
      </c>
      <c r="DB98">
        <v>2</v>
      </c>
      <c r="DC98">
        <v>1</v>
      </c>
      <c r="DD98">
        <v>1</v>
      </c>
      <c r="DF98" t="s">
        <v>182</v>
      </c>
      <c r="DG98" t="s">
        <v>182</v>
      </c>
      <c r="DH98" t="s">
        <v>185</v>
      </c>
      <c r="DI98" t="s">
        <v>182</v>
      </c>
      <c r="DJ98" t="s">
        <v>182</v>
      </c>
      <c r="DM98" t="s">
        <v>185</v>
      </c>
      <c r="DN98" t="s">
        <v>181</v>
      </c>
      <c r="DO98" t="s">
        <v>181</v>
      </c>
      <c r="DP98" t="s">
        <v>181</v>
      </c>
      <c r="DQ98" t="s">
        <v>181</v>
      </c>
      <c r="DR98" t="s">
        <v>181</v>
      </c>
      <c r="DS98">
        <v>5</v>
      </c>
      <c r="DT98">
        <v>1</v>
      </c>
      <c r="DU98">
        <v>1</v>
      </c>
      <c r="DV98">
        <v>1</v>
      </c>
      <c r="DW98">
        <v>3</v>
      </c>
      <c r="DX98">
        <v>5</v>
      </c>
      <c r="DY98">
        <v>5</v>
      </c>
      <c r="DZ98">
        <v>1</v>
      </c>
      <c r="EA98">
        <v>2</v>
      </c>
      <c r="EB98">
        <v>2</v>
      </c>
      <c r="EC98">
        <v>1</v>
      </c>
      <c r="EE98" t="s">
        <v>191</v>
      </c>
      <c r="EF98" t="s">
        <v>191</v>
      </c>
      <c r="EG98" t="s">
        <v>212</v>
      </c>
      <c r="EH98" t="s">
        <v>212</v>
      </c>
      <c r="EI98" t="s">
        <v>191</v>
      </c>
      <c r="EJ98" t="s">
        <v>212</v>
      </c>
      <c r="EK98" t="s">
        <v>212</v>
      </c>
      <c r="EL98" t="s">
        <v>191</v>
      </c>
      <c r="EM98" t="s">
        <v>212</v>
      </c>
      <c r="EN98" t="s">
        <v>191</v>
      </c>
      <c r="EP98">
        <v>1</v>
      </c>
      <c r="EQ98">
        <v>2</v>
      </c>
      <c r="ER98">
        <v>4</v>
      </c>
      <c r="ES98">
        <v>1</v>
      </c>
      <c r="ET98">
        <v>1</v>
      </c>
      <c r="EU98">
        <v>1</v>
      </c>
      <c r="EV98">
        <v>1</v>
      </c>
      <c r="EW98">
        <v>4</v>
      </c>
      <c r="EX98">
        <v>4</v>
      </c>
      <c r="EY98">
        <v>5</v>
      </c>
      <c r="EZ98">
        <v>1</v>
      </c>
      <c r="FA98">
        <v>1</v>
      </c>
      <c r="FB98">
        <v>1</v>
      </c>
      <c r="FC98">
        <v>1</v>
      </c>
      <c r="FD98">
        <v>2</v>
      </c>
      <c r="FE98">
        <v>2</v>
      </c>
      <c r="FF98">
        <v>2</v>
      </c>
      <c r="FG98">
        <v>2</v>
      </c>
      <c r="FH98">
        <v>2</v>
      </c>
      <c r="FI98" t="s">
        <v>185</v>
      </c>
      <c r="FJ98" t="s">
        <v>181</v>
      </c>
      <c r="FK98" t="s">
        <v>181</v>
      </c>
      <c r="FL98" t="s">
        <v>181</v>
      </c>
      <c r="FM98" t="s">
        <v>181</v>
      </c>
    </row>
    <row r="99" spans="1:171" x14ac:dyDescent="0.35">
      <c r="A99">
        <v>428</v>
      </c>
      <c r="B99" s="3" t="s">
        <v>383</v>
      </c>
      <c r="C99" s="3" t="s">
        <v>171</v>
      </c>
      <c r="D99" s="3">
        <f>VLOOKUP(A99,'[1]db Totale'!A:K,11,0)</f>
        <v>11</v>
      </c>
      <c r="E99">
        <v>8</v>
      </c>
      <c r="F99" t="s">
        <v>172</v>
      </c>
      <c r="G99" t="s">
        <v>202</v>
      </c>
      <c r="I99">
        <v>1</v>
      </c>
      <c r="J99">
        <v>0</v>
      </c>
      <c r="K99">
        <v>3</v>
      </c>
      <c r="L99">
        <v>0</v>
      </c>
      <c r="M99">
        <v>5</v>
      </c>
      <c r="N99">
        <v>5</v>
      </c>
      <c r="O99" t="s">
        <v>203</v>
      </c>
      <c r="P99" t="s">
        <v>175</v>
      </c>
      <c r="Q99" t="s">
        <v>215</v>
      </c>
      <c r="R99" t="s">
        <v>177</v>
      </c>
      <c r="S99" t="s">
        <v>219</v>
      </c>
      <c r="T99" t="s">
        <v>220</v>
      </c>
      <c r="U99" t="s">
        <v>200</v>
      </c>
      <c r="V99" t="s">
        <v>185</v>
      </c>
      <c r="W99" t="s">
        <v>182</v>
      </c>
      <c r="X99" t="s">
        <v>182</v>
      </c>
      <c r="Y99" t="s">
        <v>182</v>
      </c>
      <c r="AA99" t="s">
        <v>182</v>
      </c>
      <c r="AB99" t="s">
        <v>181</v>
      </c>
      <c r="AC99" t="s">
        <v>181</v>
      </c>
      <c r="AD99" t="s">
        <v>181</v>
      </c>
      <c r="AE99" t="s">
        <v>181</v>
      </c>
      <c r="AF99" t="s">
        <v>181</v>
      </c>
      <c r="AG99" t="s">
        <v>217</v>
      </c>
      <c r="AH99">
        <v>1</v>
      </c>
      <c r="AI99">
        <v>1</v>
      </c>
      <c r="AJ99">
        <v>1</v>
      </c>
      <c r="AK99">
        <v>3</v>
      </c>
      <c r="AL99">
        <v>4</v>
      </c>
      <c r="AM99">
        <v>3</v>
      </c>
      <c r="AN99">
        <v>3</v>
      </c>
      <c r="AO99">
        <v>4</v>
      </c>
      <c r="AP99">
        <v>3</v>
      </c>
      <c r="AQ99">
        <v>3</v>
      </c>
      <c r="AR99" t="s">
        <v>223</v>
      </c>
      <c r="AS99" t="s">
        <v>182</v>
      </c>
      <c r="BB99">
        <v>3</v>
      </c>
      <c r="BC99">
        <v>3</v>
      </c>
      <c r="BD99">
        <v>3</v>
      </c>
      <c r="BE99">
        <v>3</v>
      </c>
      <c r="BF99">
        <v>3</v>
      </c>
      <c r="BG99">
        <v>3</v>
      </c>
      <c r="BH99">
        <v>3</v>
      </c>
      <c r="BI99">
        <v>3</v>
      </c>
      <c r="BJ99">
        <v>3</v>
      </c>
      <c r="BK99">
        <v>3</v>
      </c>
      <c r="BL99">
        <v>3</v>
      </c>
      <c r="BM99">
        <v>1</v>
      </c>
      <c r="BO99" t="s">
        <v>182</v>
      </c>
      <c r="BP99" t="s">
        <v>182</v>
      </c>
      <c r="BQ99" t="s">
        <v>182</v>
      </c>
      <c r="BR99" t="s">
        <v>185</v>
      </c>
      <c r="BS99" t="s">
        <v>182</v>
      </c>
      <c r="BT99" t="s">
        <v>182</v>
      </c>
      <c r="BV99" t="s">
        <v>181</v>
      </c>
      <c r="BW99" t="s">
        <v>181</v>
      </c>
      <c r="BX99" t="s">
        <v>181</v>
      </c>
      <c r="BY99" t="s">
        <v>181</v>
      </c>
      <c r="BZ99" t="s">
        <v>181</v>
      </c>
      <c r="CA99" t="s">
        <v>181</v>
      </c>
      <c r="CB99" t="s">
        <v>185</v>
      </c>
      <c r="CD99" t="s">
        <v>187</v>
      </c>
      <c r="CE99" t="s">
        <v>187</v>
      </c>
      <c r="CF99" t="s">
        <v>187</v>
      </c>
      <c r="CG99" t="s">
        <v>187</v>
      </c>
      <c r="CH99" t="s">
        <v>187</v>
      </c>
      <c r="CI99" t="s">
        <v>187</v>
      </c>
      <c r="CJ99" t="s">
        <v>187</v>
      </c>
      <c r="CK99" t="s">
        <v>187</v>
      </c>
      <c r="CL99" t="s">
        <v>258</v>
      </c>
      <c r="CM99" t="s">
        <v>185</v>
      </c>
      <c r="CN99" t="s">
        <v>181</v>
      </c>
      <c r="CO99" t="s">
        <v>181</v>
      </c>
      <c r="CP99" t="s">
        <v>181</v>
      </c>
      <c r="CQ99" t="s">
        <v>181</v>
      </c>
      <c r="CR99">
        <v>2</v>
      </c>
      <c r="CS99">
        <v>2</v>
      </c>
      <c r="CT99">
        <v>2</v>
      </c>
      <c r="CU99">
        <v>1</v>
      </c>
      <c r="CV99">
        <v>3</v>
      </c>
      <c r="CW99">
        <v>2</v>
      </c>
      <c r="CX99">
        <v>1</v>
      </c>
      <c r="CY99">
        <v>1</v>
      </c>
      <c r="CZ99">
        <v>1</v>
      </c>
      <c r="DA99">
        <v>2</v>
      </c>
      <c r="DB99">
        <v>1</v>
      </c>
      <c r="DC99">
        <v>1</v>
      </c>
      <c r="DD99">
        <v>1</v>
      </c>
      <c r="DF99" t="s">
        <v>185</v>
      </c>
      <c r="DG99" t="s">
        <v>181</v>
      </c>
      <c r="DH99" t="s">
        <v>181</v>
      </c>
      <c r="DI99" t="s">
        <v>181</v>
      </c>
      <c r="DJ99" t="s">
        <v>181</v>
      </c>
      <c r="DM99" t="s">
        <v>185</v>
      </c>
      <c r="DN99" t="s">
        <v>181</v>
      </c>
      <c r="DO99" t="s">
        <v>181</v>
      </c>
      <c r="DP99" t="s">
        <v>181</v>
      </c>
      <c r="DQ99" t="s">
        <v>181</v>
      </c>
      <c r="DR99" t="s">
        <v>181</v>
      </c>
      <c r="DS99">
        <v>5</v>
      </c>
      <c r="DT99">
        <v>2</v>
      </c>
      <c r="DU99">
        <v>2</v>
      </c>
      <c r="DV99">
        <v>2</v>
      </c>
      <c r="DW99">
        <v>1</v>
      </c>
      <c r="DX99">
        <v>1</v>
      </c>
      <c r="DY99">
        <v>1</v>
      </c>
      <c r="DZ99">
        <v>1</v>
      </c>
      <c r="EA99">
        <v>1</v>
      </c>
      <c r="EB99">
        <v>1</v>
      </c>
      <c r="EC99">
        <v>1</v>
      </c>
      <c r="EE99" t="s">
        <v>191</v>
      </c>
      <c r="EF99" t="s">
        <v>191</v>
      </c>
      <c r="EG99" t="s">
        <v>191</v>
      </c>
      <c r="EH99" t="s">
        <v>191</v>
      </c>
      <c r="EI99" t="s">
        <v>191</v>
      </c>
      <c r="EJ99" t="s">
        <v>191</v>
      </c>
      <c r="EK99" t="s">
        <v>191</v>
      </c>
      <c r="EL99" t="s">
        <v>191</v>
      </c>
      <c r="EM99" t="s">
        <v>191</v>
      </c>
      <c r="EN99" t="s">
        <v>191</v>
      </c>
      <c r="EP99">
        <v>4</v>
      </c>
      <c r="EQ99">
        <v>4</v>
      </c>
      <c r="ER99">
        <v>1</v>
      </c>
      <c r="ES99">
        <v>2</v>
      </c>
      <c r="ET99">
        <v>3</v>
      </c>
      <c r="EU99">
        <v>3</v>
      </c>
      <c r="EV99">
        <v>5</v>
      </c>
      <c r="EW99">
        <v>3</v>
      </c>
      <c r="EX99">
        <v>1</v>
      </c>
      <c r="EY99">
        <v>2</v>
      </c>
      <c r="EZ99">
        <v>1</v>
      </c>
      <c r="FA99">
        <v>1</v>
      </c>
      <c r="FB99">
        <v>1</v>
      </c>
      <c r="FC99">
        <v>1</v>
      </c>
      <c r="FD99">
        <v>1</v>
      </c>
      <c r="FE99">
        <v>3</v>
      </c>
      <c r="FF99">
        <v>3</v>
      </c>
      <c r="FG99">
        <v>1</v>
      </c>
      <c r="FH99">
        <v>1</v>
      </c>
      <c r="FI99" t="s">
        <v>182</v>
      </c>
      <c r="FJ99" t="s">
        <v>182</v>
      </c>
      <c r="FK99" t="s">
        <v>185</v>
      </c>
      <c r="FL99" t="s">
        <v>182</v>
      </c>
      <c r="FM99" t="s">
        <v>182</v>
      </c>
      <c r="FN99" t="s">
        <v>213</v>
      </c>
      <c r="FO99" t="s">
        <v>213</v>
      </c>
    </row>
    <row r="100" spans="1:171" x14ac:dyDescent="0.35">
      <c r="A100">
        <v>430</v>
      </c>
      <c r="B100" s="3" t="s">
        <v>384</v>
      </c>
      <c r="C100" s="3" t="s">
        <v>171</v>
      </c>
      <c r="D100" s="3">
        <f>VLOOKUP(A100,'[1]db Totale'!A:K,11,0)</f>
        <v>5</v>
      </c>
      <c r="E100">
        <v>8</v>
      </c>
      <c r="F100" t="s">
        <v>172</v>
      </c>
      <c r="G100" t="s">
        <v>194</v>
      </c>
      <c r="H100" t="s">
        <v>385</v>
      </c>
      <c r="I100">
        <v>0</v>
      </c>
      <c r="J100">
        <v>0</v>
      </c>
      <c r="K100">
        <v>2</v>
      </c>
      <c r="L100">
        <v>0</v>
      </c>
      <c r="M100">
        <v>5</v>
      </c>
      <c r="N100">
        <v>0</v>
      </c>
      <c r="O100" t="s">
        <v>196</v>
      </c>
      <c r="P100" t="s">
        <v>175</v>
      </c>
      <c r="Q100" t="s">
        <v>176</v>
      </c>
      <c r="R100" t="s">
        <v>177</v>
      </c>
      <c r="S100" t="s">
        <v>253</v>
      </c>
      <c r="T100" t="s">
        <v>179</v>
      </c>
      <c r="U100" t="s">
        <v>200</v>
      </c>
      <c r="V100" t="s">
        <v>185</v>
      </c>
      <c r="W100" t="s">
        <v>182</v>
      </c>
      <c r="X100" t="s">
        <v>182</v>
      </c>
      <c r="Y100" t="s">
        <v>182</v>
      </c>
      <c r="AA100" t="s">
        <v>182</v>
      </c>
      <c r="AB100" t="s">
        <v>181</v>
      </c>
      <c r="AC100" t="s">
        <v>181</v>
      </c>
      <c r="AD100" t="s">
        <v>181</v>
      </c>
      <c r="AE100" t="s">
        <v>181</v>
      </c>
      <c r="AF100" t="s">
        <v>181</v>
      </c>
      <c r="AG100" t="s">
        <v>217</v>
      </c>
      <c r="AH100">
        <v>1</v>
      </c>
      <c r="AI100">
        <v>5</v>
      </c>
      <c r="AJ100">
        <v>5</v>
      </c>
      <c r="AK100">
        <v>1</v>
      </c>
      <c r="AL100">
        <v>1</v>
      </c>
      <c r="AM100">
        <v>1</v>
      </c>
      <c r="AN100">
        <v>1</v>
      </c>
      <c r="AO100">
        <v>1</v>
      </c>
      <c r="AP100">
        <v>1</v>
      </c>
      <c r="AQ100">
        <v>1</v>
      </c>
      <c r="AR100" t="s">
        <v>184</v>
      </c>
      <c r="AS100" t="s">
        <v>185</v>
      </c>
      <c r="AT100">
        <v>50</v>
      </c>
      <c r="AU100">
        <v>100</v>
      </c>
      <c r="AV100">
        <v>5</v>
      </c>
      <c r="AW100">
        <v>3</v>
      </c>
      <c r="AX100">
        <v>3</v>
      </c>
      <c r="AY100">
        <v>3</v>
      </c>
      <c r="AZ100">
        <v>1</v>
      </c>
      <c r="BB100">
        <v>5</v>
      </c>
      <c r="BC100">
        <v>5</v>
      </c>
      <c r="BD100">
        <v>5</v>
      </c>
      <c r="BE100">
        <v>5</v>
      </c>
      <c r="BF100">
        <v>3</v>
      </c>
      <c r="BG100">
        <v>3</v>
      </c>
      <c r="BH100">
        <v>5</v>
      </c>
      <c r="BI100">
        <v>5</v>
      </c>
      <c r="BJ100">
        <v>4</v>
      </c>
      <c r="BK100">
        <v>5</v>
      </c>
      <c r="BL100">
        <v>1</v>
      </c>
      <c r="BM100">
        <v>1</v>
      </c>
      <c r="BO100" t="s">
        <v>185</v>
      </c>
      <c r="BP100" t="s">
        <v>182</v>
      </c>
      <c r="BQ100" t="s">
        <v>185</v>
      </c>
      <c r="BR100" t="s">
        <v>182</v>
      </c>
      <c r="BS100" t="s">
        <v>185</v>
      </c>
      <c r="BT100" t="s">
        <v>182</v>
      </c>
      <c r="BV100" t="s">
        <v>185</v>
      </c>
      <c r="BW100" t="s">
        <v>182</v>
      </c>
      <c r="BX100" t="s">
        <v>185</v>
      </c>
      <c r="BY100" t="s">
        <v>182</v>
      </c>
      <c r="BZ100" t="s">
        <v>182</v>
      </c>
      <c r="CA100" t="s">
        <v>182</v>
      </c>
      <c r="CB100" t="s">
        <v>182</v>
      </c>
      <c r="CD100" t="s">
        <v>208</v>
      </c>
      <c r="CE100" t="s">
        <v>208</v>
      </c>
      <c r="CF100" t="s">
        <v>187</v>
      </c>
      <c r="CG100" t="s">
        <v>208</v>
      </c>
      <c r="CH100" t="s">
        <v>208</v>
      </c>
      <c r="CI100" t="s">
        <v>187</v>
      </c>
      <c r="CJ100" t="s">
        <v>187</v>
      </c>
      <c r="CK100" t="s">
        <v>187</v>
      </c>
      <c r="CL100" t="s">
        <v>210</v>
      </c>
      <c r="CM100" t="s">
        <v>185</v>
      </c>
      <c r="CN100" t="s">
        <v>181</v>
      </c>
      <c r="CO100" t="s">
        <v>181</v>
      </c>
      <c r="CP100" t="s">
        <v>181</v>
      </c>
      <c r="CQ100" t="s">
        <v>181</v>
      </c>
      <c r="CR100">
        <v>2</v>
      </c>
      <c r="CS100">
        <v>2</v>
      </c>
      <c r="CT100">
        <v>2</v>
      </c>
      <c r="CU100">
        <v>2</v>
      </c>
      <c r="CV100">
        <v>2</v>
      </c>
      <c r="CW100">
        <v>1</v>
      </c>
      <c r="CX100">
        <v>1</v>
      </c>
      <c r="CY100">
        <v>1</v>
      </c>
      <c r="CZ100">
        <v>1</v>
      </c>
      <c r="DA100">
        <v>3</v>
      </c>
      <c r="DB100">
        <v>2</v>
      </c>
      <c r="DC100">
        <v>2</v>
      </c>
      <c r="DD100">
        <v>1</v>
      </c>
      <c r="DF100" t="s">
        <v>182</v>
      </c>
      <c r="DG100" t="s">
        <v>182</v>
      </c>
      <c r="DH100" t="s">
        <v>185</v>
      </c>
      <c r="DI100" t="s">
        <v>182</v>
      </c>
      <c r="DJ100" t="s">
        <v>182</v>
      </c>
      <c r="DM100" t="s">
        <v>185</v>
      </c>
      <c r="DN100" t="s">
        <v>181</v>
      </c>
      <c r="DO100" t="s">
        <v>181</v>
      </c>
      <c r="DP100" t="s">
        <v>181</v>
      </c>
      <c r="DQ100" t="s">
        <v>181</v>
      </c>
      <c r="DR100" t="s">
        <v>181</v>
      </c>
      <c r="DS100">
        <v>5</v>
      </c>
      <c r="DT100">
        <v>3</v>
      </c>
      <c r="DU100">
        <v>3</v>
      </c>
      <c r="DV100">
        <v>2</v>
      </c>
      <c r="DW100">
        <v>3</v>
      </c>
      <c r="DX100">
        <v>1</v>
      </c>
      <c r="DY100">
        <v>1</v>
      </c>
      <c r="DZ100">
        <v>3</v>
      </c>
      <c r="EA100">
        <v>3</v>
      </c>
      <c r="EB100">
        <v>1</v>
      </c>
      <c r="EC100">
        <v>1</v>
      </c>
      <c r="EE100" t="s">
        <v>191</v>
      </c>
      <c r="EF100" t="s">
        <v>191</v>
      </c>
      <c r="EG100" t="s">
        <v>191</v>
      </c>
      <c r="EH100" t="s">
        <v>190</v>
      </c>
      <c r="EI100" t="s">
        <v>212</v>
      </c>
      <c r="EJ100" t="s">
        <v>190</v>
      </c>
      <c r="EK100" t="s">
        <v>190</v>
      </c>
      <c r="EL100" t="s">
        <v>190</v>
      </c>
      <c r="EM100" t="s">
        <v>212</v>
      </c>
      <c r="EN100" t="s">
        <v>191</v>
      </c>
      <c r="EP100">
        <v>2</v>
      </c>
      <c r="EQ100">
        <v>2</v>
      </c>
      <c r="ER100">
        <v>3</v>
      </c>
      <c r="ES100">
        <v>3</v>
      </c>
      <c r="ET100">
        <v>3</v>
      </c>
      <c r="EU100">
        <v>3</v>
      </c>
      <c r="EV100">
        <v>2</v>
      </c>
      <c r="EW100">
        <v>2</v>
      </c>
      <c r="EX100">
        <v>2</v>
      </c>
      <c r="EY100">
        <v>5</v>
      </c>
      <c r="EZ100">
        <v>1</v>
      </c>
      <c r="FA100">
        <v>1</v>
      </c>
      <c r="FB100">
        <v>5</v>
      </c>
      <c r="FC100">
        <v>1</v>
      </c>
      <c r="FD100">
        <v>3</v>
      </c>
      <c r="FE100">
        <v>1</v>
      </c>
      <c r="FF100">
        <v>1</v>
      </c>
      <c r="FG100">
        <v>1</v>
      </c>
      <c r="FH100">
        <v>1</v>
      </c>
      <c r="FI100" t="s">
        <v>185</v>
      </c>
      <c r="FJ100" t="s">
        <v>181</v>
      </c>
      <c r="FK100" t="s">
        <v>181</v>
      </c>
      <c r="FL100" t="s">
        <v>181</v>
      </c>
      <c r="FM100" t="s">
        <v>181</v>
      </c>
    </row>
    <row r="101" spans="1:171" x14ac:dyDescent="0.35">
      <c r="A101">
        <v>437</v>
      </c>
      <c r="B101" s="3" t="s">
        <v>386</v>
      </c>
      <c r="C101" s="3" t="s">
        <v>171</v>
      </c>
      <c r="D101" s="3">
        <f>VLOOKUP(A101,'[1]db Totale'!A:K,11,0)</f>
        <v>29</v>
      </c>
      <c r="E101">
        <v>8</v>
      </c>
      <c r="F101" t="s">
        <v>172</v>
      </c>
      <c r="G101" t="s">
        <v>173</v>
      </c>
      <c r="I101">
        <v>2</v>
      </c>
      <c r="J101">
        <v>0</v>
      </c>
      <c r="K101">
        <v>0</v>
      </c>
      <c r="L101">
        <v>0</v>
      </c>
      <c r="M101">
        <v>22</v>
      </c>
      <c r="N101">
        <v>6</v>
      </c>
      <c r="O101" t="s">
        <v>252</v>
      </c>
      <c r="P101" t="s">
        <v>175</v>
      </c>
      <c r="Q101" t="s">
        <v>215</v>
      </c>
      <c r="R101" t="s">
        <v>198</v>
      </c>
      <c r="S101" t="s">
        <v>178</v>
      </c>
      <c r="T101" t="s">
        <v>220</v>
      </c>
      <c r="U101" t="s">
        <v>222</v>
      </c>
      <c r="V101" t="s">
        <v>185</v>
      </c>
      <c r="W101" t="s">
        <v>182</v>
      </c>
      <c r="X101" t="s">
        <v>185</v>
      </c>
      <c r="Y101" t="s">
        <v>185</v>
      </c>
      <c r="AA101" t="s">
        <v>182</v>
      </c>
      <c r="AB101" t="s">
        <v>181</v>
      </c>
      <c r="AC101" t="s">
        <v>181</v>
      </c>
      <c r="AD101" t="s">
        <v>181</v>
      </c>
      <c r="AE101" t="s">
        <v>181</v>
      </c>
      <c r="AF101" t="s">
        <v>181</v>
      </c>
      <c r="AG101" t="s">
        <v>206</v>
      </c>
      <c r="AH101">
        <v>4</v>
      </c>
      <c r="AI101">
        <v>4</v>
      </c>
      <c r="AJ101">
        <v>5</v>
      </c>
      <c r="AK101">
        <v>2</v>
      </c>
      <c r="AL101">
        <v>4</v>
      </c>
      <c r="AM101">
        <v>5</v>
      </c>
      <c r="AN101">
        <v>3</v>
      </c>
      <c r="AO101">
        <v>2</v>
      </c>
      <c r="AP101">
        <v>1</v>
      </c>
      <c r="AQ101">
        <v>4</v>
      </c>
      <c r="AR101" t="s">
        <v>244</v>
      </c>
      <c r="AS101" t="s">
        <v>185</v>
      </c>
      <c r="AT101">
        <v>60</v>
      </c>
      <c r="AU101">
        <v>80</v>
      </c>
      <c r="AV101">
        <v>3</v>
      </c>
      <c r="AW101">
        <v>3</v>
      </c>
      <c r="AX101">
        <v>4</v>
      </c>
      <c r="AY101">
        <v>3</v>
      </c>
      <c r="AZ101">
        <v>1</v>
      </c>
      <c r="BB101">
        <v>3</v>
      </c>
      <c r="BC101">
        <v>4</v>
      </c>
      <c r="BD101">
        <v>3</v>
      </c>
      <c r="BE101">
        <v>1</v>
      </c>
      <c r="BF101">
        <v>4</v>
      </c>
      <c r="BG101">
        <v>5</v>
      </c>
      <c r="BH101">
        <v>5</v>
      </c>
      <c r="BI101">
        <v>3</v>
      </c>
      <c r="BJ101">
        <v>3</v>
      </c>
      <c r="BK101">
        <v>4</v>
      </c>
      <c r="BL101">
        <v>3</v>
      </c>
      <c r="BM101">
        <v>1</v>
      </c>
      <c r="BO101" t="s">
        <v>185</v>
      </c>
      <c r="BP101" t="s">
        <v>182</v>
      </c>
      <c r="BQ101" t="s">
        <v>185</v>
      </c>
      <c r="BR101" t="s">
        <v>182</v>
      </c>
      <c r="BS101" t="s">
        <v>185</v>
      </c>
      <c r="BT101" t="s">
        <v>182</v>
      </c>
      <c r="BV101" t="s">
        <v>182</v>
      </c>
      <c r="BW101" t="s">
        <v>182</v>
      </c>
      <c r="BX101" t="s">
        <v>185</v>
      </c>
      <c r="BY101" t="s">
        <v>185</v>
      </c>
      <c r="BZ101" t="s">
        <v>182</v>
      </c>
      <c r="CA101" t="s">
        <v>182</v>
      </c>
      <c r="CB101" t="s">
        <v>182</v>
      </c>
      <c r="CD101" t="s">
        <v>186</v>
      </c>
      <c r="CE101" t="s">
        <v>208</v>
      </c>
      <c r="CF101" t="s">
        <v>209</v>
      </c>
      <c r="CG101" t="s">
        <v>187</v>
      </c>
      <c r="CH101" t="s">
        <v>186</v>
      </c>
      <c r="CI101" t="s">
        <v>187</v>
      </c>
      <c r="CJ101" t="s">
        <v>187</v>
      </c>
      <c r="CK101" t="s">
        <v>186</v>
      </c>
      <c r="CL101" t="s">
        <v>218</v>
      </c>
      <c r="CM101" t="s">
        <v>182</v>
      </c>
      <c r="CN101" t="s">
        <v>185</v>
      </c>
      <c r="CO101" t="s">
        <v>185</v>
      </c>
      <c r="CP101" t="s">
        <v>185</v>
      </c>
      <c r="CQ101" t="s">
        <v>182</v>
      </c>
      <c r="CR101">
        <v>2</v>
      </c>
      <c r="CS101">
        <v>3</v>
      </c>
      <c r="CT101">
        <v>4</v>
      </c>
      <c r="CU101">
        <v>2</v>
      </c>
      <c r="CV101">
        <v>4</v>
      </c>
      <c r="CW101">
        <v>2</v>
      </c>
      <c r="CX101">
        <v>5</v>
      </c>
      <c r="CY101">
        <v>5</v>
      </c>
      <c r="CZ101">
        <v>5</v>
      </c>
      <c r="DA101">
        <v>2</v>
      </c>
      <c r="DB101">
        <v>5</v>
      </c>
      <c r="DC101">
        <v>2</v>
      </c>
      <c r="DD101">
        <v>1</v>
      </c>
      <c r="DF101" t="s">
        <v>182</v>
      </c>
      <c r="DG101" t="s">
        <v>182</v>
      </c>
      <c r="DH101" t="s">
        <v>185</v>
      </c>
      <c r="DI101" t="s">
        <v>185</v>
      </c>
      <c r="DJ101" t="s">
        <v>185</v>
      </c>
      <c r="DK101" t="s">
        <v>387</v>
      </c>
      <c r="DL101" t="s">
        <v>388</v>
      </c>
      <c r="DM101" t="s">
        <v>185</v>
      </c>
      <c r="DN101" t="s">
        <v>181</v>
      </c>
      <c r="DO101" t="s">
        <v>181</v>
      </c>
      <c r="DP101" t="s">
        <v>181</v>
      </c>
      <c r="DQ101" t="s">
        <v>181</v>
      </c>
      <c r="DR101" t="s">
        <v>181</v>
      </c>
      <c r="DS101">
        <v>4</v>
      </c>
      <c r="DT101">
        <v>3</v>
      </c>
      <c r="DU101">
        <v>5</v>
      </c>
      <c r="DV101">
        <v>1</v>
      </c>
      <c r="DW101">
        <v>1</v>
      </c>
      <c r="DX101">
        <v>5</v>
      </c>
      <c r="DY101">
        <v>4</v>
      </c>
      <c r="DZ101">
        <v>2</v>
      </c>
      <c r="EA101">
        <v>1</v>
      </c>
      <c r="EB101">
        <v>3</v>
      </c>
      <c r="EC101">
        <v>1</v>
      </c>
      <c r="EE101" t="s">
        <v>190</v>
      </c>
      <c r="EF101" t="s">
        <v>212</v>
      </c>
      <c r="EG101" t="s">
        <v>212</v>
      </c>
      <c r="EH101" t="s">
        <v>212</v>
      </c>
      <c r="EI101" t="s">
        <v>190</v>
      </c>
      <c r="EJ101" t="s">
        <v>212</v>
      </c>
      <c r="EK101" t="s">
        <v>212</v>
      </c>
      <c r="EL101" t="s">
        <v>212</v>
      </c>
      <c r="EM101" t="s">
        <v>212</v>
      </c>
      <c r="EN101" t="s">
        <v>191</v>
      </c>
      <c r="EP101">
        <v>2</v>
      </c>
      <c r="EQ101">
        <v>2</v>
      </c>
      <c r="ER101">
        <v>2</v>
      </c>
      <c r="ES101">
        <v>2</v>
      </c>
      <c r="ET101">
        <v>1</v>
      </c>
      <c r="EU101">
        <v>2</v>
      </c>
      <c r="EV101">
        <v>2</v>
      </c>
      <c r="EW101">
        <v>4</v>
      </c>
      <c r="EX101">
        <v>3</v>
      </c>
      <c r="EY101">
        <v>4</v>
      </c>
      <c r="EZ101">
        <v>1</v>
      </c>
      <c r="FA101">
        <v>1</v>
      </c>
      <c r="FB101">
        <v>1</v>
      </c>
      <c r="FC101">
        <v>1</v>
      </c>
      <c r="FD101">
        <v>2</v>
      </c>
      <c r="FE101">
        <v>4</v>
      </c>
      <c r="FF101">
        <v>2</v>
      </c>
      <c r="FG101">
        <v>1</v>
      </c>
      <c r="FH101">
        <v>3</v>
      </c>
      <c r="FI101" t="s">
        <v>182</v>
      </c>
      <c r="FJ101" t="s">
        <v>185</v>
      </c>
      <c r="FK101" t="s">
        <v>185</v>
      </c>
      <c r="FL101" t="s">
        <v>182</v>
      </c>
      <c r="FM101" t="s">
        <v>185</v>
      </c>
      <c r="FN101" t="s">
        <v>192</v>
      </c>
      <c r="FO101" t="s">
        <v>192</v>
      </c>
    </row>
    <row r="102" spans="1:171" x14ac:dyDescent="0.35">
      <c r="A102">
        <v>443</v>
      </c>
      <c r="B102" s="3" t="s">
        <v>389</v>
      </c>
      <c r="C102" s="3" t="s">
        <v>171</v>
      </c>
      <c r="D102" s="3">
        <f>VLOOKUP(A102,'[1]db Totale'!A:K,11,0)</f>
        <v>47</v>
      </c>
      <c r="E102">
        <v>8</v>
      </c>
      <c r="F102" t="s">
        <v>242</v>
      </c>
      <c r="G102" t="s">
        <v>214</v>
      </c>
      <c r="I102">
        <v>0</v>
      </c>
      <c r="J102">
        <v>0</v>
      </c>
      <c r="K102">
        <v>2</v>
      </c>
      <c r="L102">
        <v>0</v>
      </c>
      <c r="M102">
        <v>46</v>
      </c>
      <c r="N102">
        <v>6</v>
      </c>
      <c r="O102" t="s">
        <v>227</v>
      </c>
      <c r="P102" t="s">
        <v>175</v>
      </c>
      <c r="Q102" t="s">
        <v>215</v>
      </c>
      <c r="R102" t="s">
        <v>177</v>
      </c>
      <c r="S102" t="s">
        <v>219</v>
      </c>
      <c r="T102" t="s">
        <v>220</v>
      </c>
      <c r="U102" t="s">
        <v>220</v>
      </c>
      <c r="V102" t="s">
        <v>185</v>
      </c>
      <c r="W102" t="s">
        <v>182</v>
      </c>
      <c r="X102" t="s">
        <v>182</v>
      </c>
      <c r="Y102" t="s">
        <v>182</v>
      </c>
      <c r="AA102" t="s">
        <v>182</v>
      </c>
      <c r="AB102" t="s">
        <v>181</v>
      </c>
      <c r="AC102" t="s">
        <v>181</v>
      </c>
      <c r="AD102" t="s">
        <v>181</v>
      </c>
      <c r="AE102" t="s">
        <v>181</v>
      </c>
      <c r="AF102" t="s">
        <v>181</v>
      </c>
      <c r="AG102" t="s">
        <v>206</v>
      </c>
      <c r="AH102">
        <v>2</v>
      </c>
      <c r="AI102">
        <v>5</v>
      </c>
      <c r="AJ102">
        <v>5</v>
      </c>
      <c r="AK102">
        <v>1</v>
      </c>
      <c r="AL102">
        <v>2</v>
      </c>
      <c r="AM102">
        <v>2</v>
      </c>
      <c r="AN102">
        <v>1</v>
      </c>
      <c r="AO102">
        <v>4</v>
      </c>
      <c r="AP102">
        <v>4</v>
      </c>
      <c r="AQ102">
        <v>3</v>
      </c>
      <c r="AR102" t="s">
        <v>244</v>
      </c>
      <c r="AS102" t="s">
        <v>185</v>
      </c>
      <c r="AT102">
        <v>90000</v>
      </c>
      <c r="AU102">
        <v>70000</v>
      </c>
      <c r="AV102">
        <v>3</v>
      </c>
      <c r="AW102">
        <v>2</v>
      </c>
      <c r="AX102">
        <v>2</v>
      </c>
      <c r="AY102">
        <v>2</v>
      </c>
      <c r="AZ102">
        <v>2</v>
      </c>
      <c r="BB102">
        <v>4</v>
      </c>
      <c r="BC102">
        <v>4</v>
      </c>
      <c r="BD102">
        <v>4</v>
      </c>
      <c r="BE102">
        <v>2</v>
      </c>
      <c r="BF102">
        <v>2</v>
      </c>
      <c r="BG102">
        <v>3</v>
      </c>
      <c r="BH102">
        <v>2</v>
      </c>
      <c r="BI102">
        <v>2</v>
      </c>
      <c r="BJ102">
        <v>3</v>
      </c>
      <c r="BK102">
        <v>3</v>
      </c>
      <c r="BL102">
        <v>3</v>
      </c>
      <c r="BM102">
        <v>2</v>
      </c>
      <c r="BO102" t="s">
        <v>182</v>
      </c>
      <c r="BP102" t="s">
        <v>185</v>
      </c>
      <c r="BQ102" t="s">
        <v>185</v>
      </c>
      <c r="BR102" t="s">
        <v>185</v>
      </c>
      <c r="BS102" t="s">
        <v>182</v>
      </c>
      <c r="BT102" t="s">
        <v>182</v>
      </c>
      <c r="BV102" t="s">
        <v>182</v>
      </c>
      <c r="BW102" t="s">
        <v>185</v>
      </c>
      <c r="BX102" t="s">
        <v>185</v>
      </c>
      <c r="BY102" t="s">
        <v>182</v>
      </c>
      <c r="BZ102" t="s">
        <v>185</v>
      </c>
      <c r="CA102" t="s">
        <v>182</v>
      </c>
      <c r="CB102" t="s">
        <v>182</v>
      </c>
      <c r="CD102" t="s">
        <v>208</v>
      </c>
      <c r="CE102" t="s">
        <v>208</v>
      </c>
      <c r="CF102" t="s">
        <v>208</v>
      </c>
      <c r="CG102" t="s">
        <v>186</v>
      </c>
      <c r="CH102" t="s">
        <v>208</v>
      </c>
      <c r="CI102" t="s">
        <v>208</v>
      </c>
      <c r="CJ102" t="s">
        <v>208</v>
      </c>
      <c r="CK102" t="s">
        <v>208</v>
      </c>
      <c r="CL102" t="s">
        <v>245</v>
      </c>
      <c r="CM102" t="s">
        <v>182</v>
      </c>
      <c r="CN102" t="s">
        <v>182</v>
      </c>
      <c r="CO102" t="s">
        <v>185</v>
      </c>
      <c r="CP102" t="s">
        <v>182</v>
      </c>
      <c r="CQ102" t="s">
        <v>182</v>
      </c>
      <c r="CR102">
        <v>2</v>
      </c>
      <c r="CS102">
        <v>3</v>
      </c>
      <c r="CT102">
        <v>2</v>
      </c>
      <c r="CU102">
        <v>1</v>
      </c>
      <c r="CV102">
        <v>2</v>
      </c>
      <c r="CW102">
        <v>1</v>
      </c>
      <c r="CX102">
        <v>5</v>
      </c>
      <c r="CY102">
        <v>2</v>
      </c>
      <c r="CZ102">
        <v>1</v>
      </c>
      <c r="DA102">
        <v>1</v>
      </c>
      <c r="DB102">
        <v>3</v>
      </c>
      <c r="DC102">
        <v>1</v>
      </c>
      <c r="DD102">
        <v>1</v>
      </c>
      <c r="DF102" t="s">
        <v>182</v>
      </c>
      <c r="DG102" t="s">
        <v>182</v>
      </c>
      <c r="DH102" t="s">
        <v>185</v>
      </c>
      <c r="DI102" t="s">
        <v>182</v>
      </c>
      <c r="DJ102" t="s">
        <v>182</v>
      </c>
      <c r="DM102" t="s">
        <v>185</v>
      </c>
      <c r="DN102" t="s">
        <v>181</v>
      </c>
      <c r="DO102" t="s">
        <v>181</v>
      </c>
      <c r="DP102" t="s">
        <v>181</v>
      </c>
      <c r="DQ102" t="s">
        <v>181</v>
      </c>
      <c r="DR102" t="s">
        <v>181</v>
      </c>
      <c r="DS102">
        <v>5</v>
      </c>
      <c r="DT102">
        <v>1</v>
      </c>
      <c r="DU102">
        <v>5</v>
      </c>
      <c r="DV102">
        <v>2</v>
      </c>
      <c r="DW102">
        <v>1</v>
      </c>
      <c r="DX102">
        <v>5</v>
      </c>
      <c r="DY102">
        <v>2</v>
      </c>
      <c r="DZ102">
        <v>1</v>
      </c>
      <c r="EA102">
        <v>1</v>
      </c>
      <c r="EB102">
        <v>1</v>
      </c>
      <c r="EC102">
        <v>1</v>
      </c>
      <c r="EE102" t="s">
        <v>190</v>
      </c>
      <c r="EF102" t="s">
        <v>191</v>
      </c>
      <c r="EG102" t="s">
        <v>212</v>
      </c>
      <c r="EH102" t="s">
        <v>191</v>
      </c>
      <c r="EI102" t="s">
        <v>212</v>
      </c>
      <c r="EJ102" t="s">
        <v>191</v>
      </c>
      <c r="EK102" t="s">
        <v>212</v>
      </c>
      <c r="EL102" t="s">
        <v>190</v>
      </c>
      <c r="EM102" t="s">
        <v>190</v>
      </c>
      <c r="EN102" t="s">
        <v>191</v>
      </c>
      <c r="EP102">
        <v>3</v>
      </c>
      <c r="EQ102">
        <v>4</v>
      </c>
      <c r="ER102">
        <v>4</v>
      </c>
      <c r="ES102">
        <v>4</v>
      </c>
      <c r="ET102">
        <v>5</v>
      </c>
      <c r="EU102">
        <v>1</v>
      </c>
      <c r="EV102">
        <v>1</v>
      </c>
      <c r="EW102">
        <v>2</v>
      </c>
      <c r="EX102">
        <v>2</v>
      </c>
      <c r="EY102">
        <v>4</v>
      </c>
      <c r="EZ102">
        <v>1</v>
      </c>
      <c r="FA102">
        <v>1</v>
      </c>
      <c r="FB102">
        <v>1</v>
      </c>
      <c r="FC102">
        <v>1</v>
      </c>
      <c r="FD102">
        <v>1</v>
      </c>
      <c r="FE102">
        <v>4</v>
      </c>
      <c r="FF102">
        <v>1</v>
      </c>
      <c r="FG102">
        <v>1</v>
      </c>
      <c r="FH102">
        <v>3</v>
      </c>
      <c r="FI102" t="s">
        <v>185</v>
      </c>
      <c r="FJ102" t="s">
        <v>181</v>
      </c>
      <c r="FK102" t="s">
        <v>181</v>
      </c>
      <c r="FL102" t="s">
        <v>181</v>
      </c>
      <c r="FM102" t="s">
        <v>181</v>
      </c>
    </row>
    <row r="103" spans="1:171" x14ac:dyDescent="0.35">
      <c r="A103">
        <v>446</v>
      </c>
      <c r="B103" s="3" t="s">
        <v>390</v>
      </c>
      <c r="C103" s="3" t="s">
        <v>171</v>
      </c>
      <c r="D103" s="3">
        <f>VLOOKUP(A103,'[1]db Totale'!A:K,11,0)</f>
        <v>654</v>
      </c>
      <c r="E103">
        <v>8</v>
      </c>
      <c r="F103" t="s">
        <v>231</v>
      </c>
      <c r="G103" t="s">
        <v>202</v>
      </c>
      <c r="I103">
        <v>123</v>
      </c>
      <c r="J103">
        <v>61</v>
      </c>
      <c r="K103">
        <v>12</v>
      </c>
      <c r="L103">
        <v>4</v>
      </c>
      <c r="M103">
        <v>217</v>
      </c>
      <c r="N103">
        <v>213</v>
      </c>
      <c r="O103" t="s">
        <v>174</v>
      </c>
      <c r="P103" t="s">
        <v>197</v>
      </c>
      <c r="Q103" t="s">
        <v>176</v>
      </c>
      <c r="R103" t="s">
        <v>198</v>
      </c>
      <c r="S103" t="s">
        <v>199</v>
      </c>
      <c r="T103" t="s">
        <v>200</v>
      </c>
      <c r="U103" t="s">
        <v>180</v>
      </c>
      <c r="V103" t="s">
        <v>181</v>
      </c>
      <c r="W103" t="s">
        <v>181</v>
      </c>
      <c r="X103" t="s">
        <v>181</v>
      </c>
      <c r="Y103" t="s">
        <v>181</v>
      </c>
      <c r="AA103" t="s">
        <v>182</v>
      </c>
      <c r="AB103" t="s">
        <v>181</v>
      </c>
      <c r="AC103" t="s">
        <v>181</v>
      </c>
      <c r="AD103" t="s">
        <v>181</v>
      </c>
      <c r="AE103" t="s">
        <v>181</v>
      </c>
      <c r="AF103" t="s">
        <v>181</v>
      </c>
      <c r="AG103" t="s">
        <v>217</v>
      </c>
      <c r="AH103">
        <v>3</v>
      </c>
      <c r="AI103">
        <v>1</v>
      </c>
      <c r="AJ103">
        <v>1</v>
      </c>
      <c r="AK103">
        <v>3</v>
      </c>
      <c r="AL103">
        <v>4</v>
      </c>
      <c r="AM103">
        <v>1</v>
      </c>
      <c r="AN103">
        <v>1</v>
      </c>
      <c r="AO103">
        <v>1</v>
      </c>
      <c r="AP103">
        <v>1</v>
      </c>
      <c r="AQ103">
        <v>1</v>
      </c>
      <c r="AR103" t="s">
        <v>232</v>
      </c>
      <c r="AS103" t="s">
        <v>182</v>
      </c>
      <c r="BB103">
        <v>5</v>
      </c>
      <c r="BC103">
        <v>4</v>
      </c>
      <c r="BD103">
        <v>3</v>
      </c>
      <c r="BE103">
        <v>4</v>
      </c>
      <c r="BF103">
        <v>4</v>
      </c>
      <c r="BG103">
        <v>3</v>
      </c>
      <c r="BH103">
        <v>4</v>
      </c>
      <c r="BI103">
        <v>5</v>
      </c>
      <c r="BJ103">
        <v>4</v>
      </c>
      <c r="BK103">
        <v>5</v>
      </c>
      <c r="BL103">
        <v>5</v>
      </c>
      <c r="BM103">
        <v>1</v>
      </c>
      <c r="BO103" t="s">
        <v>182</v>
      </c>
      <c r="BP103" t="s">
        <v>182</v>
      </c>
      <c r="BQ103" t="s">
        <v>182</v>
      </c>
      <c r="BR103" t="s">
        <v>182</v>
      </c>
      <c r="BS103" t="s">
        <v>185</v>
      </c>
      <c r="BT103" t="s">
        <v>182</v>
      </c>
      <c r="BV103" t="s">
        <v>182</v>
      </c>
      <c r="BW103" t="s">
        <v>182</v>
      </c>
      <c r="BX103" t="s">
        <v>182</v>
      </c>
      <c r="BY103" t="s">
        <v>182</v>
      </c>
      <c r="BZ103" t="s">
        <v>185</v>
      </c>
      <c r="CA103" t="s">
        <v>185</v>
      </c>
      <c r="CB103" t="s">
        <v>182</v>
      </c>
      <c r="CD103" t="s">
        <v>208</v>
      </c>
      <c r="CE103" t="s">
        <v>187</v>
      </c>
      <c r="CF103" t="s">
        <v>187</v>
      </c>
      <c r="CG103" t="s">
        <v>208</v>
      </c>
      <c r="CH103" t="s">
        <v>187</v>
      </c>
      <c r="CI103" t="s">
        <v>187</v>
      </c>
      <c r="CJ103" t="s">
        <v>187</v>
      </c>
      <c r="CK103" t="s">
        <v>187</v>
      </c>
      <c r="CL103" t="s">
        <v>210</v>
      </c>
      <c r="CM103" t="s">
        <v>182</v>
      </c>
      <c r="CN103" t="s">
        <v>182</v>
      </c>
      <c r="CO103" t="s">
        <v>182</v>
      </c>
      <c r="CP103" t="s">
        <v>182</v>
      </c>
      <c r="CQ103" t="s">
        <v>185</v>
      </c>
      <c r="CR103">
        <v>3</v>
      </c>
      <c r="CS103">
        <v>2</v>
      </c>
      <c r="CT103">
        <v>3</v>
      </c>
      <c r="CU103">
        <v>1</v>
      </c>
      <c r="CV103">
        <v>2</v>
      </c>
      <c r="CW103">
        <v>1</v>
      </c>
      <c r="CX103">
        <v>1</v>
      </c>
      <c r="CY103">
        <v>3</v>
      </c>
      <c r="CZ103">
        <v>3</v>
      </c>
      <c r="DA103">
        <v>1</v>
      </c>
      <c r="DB103">
        <v>2</v>
      </c>
      <c r="DC103">
        <v>2</v>
      </c>
      <c r="DD103">
        <v>1</v>
      </c>
      <c r="DF103" t="s">
        <v>182</v>
      </c>
      <c r="DG103" t="s">
        <v>185</v>
      </c>
      <c r="DH103" t="s">
        <v>185</v>
      </c>
      <c r="DI103" t="s">
        <v>185</v>
      </c>
      <c r="DJ103" t="s">
        <v>185</v>
      </c>
      <c r="DK103" t="s">
        <v>391</v>
      </c>
      <c r="DL103" t="s">
        <v>392</v>
      </c>
      <c r="DM103" t="s">
        <v>185</v>
      </c>
      <c r="DN103" t="s">
        <v>181</v>
      </c>
      <c r="DO103" t="s">
        <v>181</v>
      </c>
      <c r="DP103" t="s">
        <v>181</v>
      </c>
      <c r="DQ103" t="s">
        <v>181</v>
      </c>
      <c r="DR103" t="s">
        <v>181</v>
      </c>
      <c r="DS103">
        <v>5</v>
      </c>
      <c r="DT103">
        <v>4</v>
      </c>
      <c r="DU103">
        <v>3</v>
      </c>
      <c r="DV103">
        <v>1</v>
      </c>
      <c r="DW103">
        <v>1</v>
      </c>
      <c r="DX103">
        <v>1</v>
      </c>
      <c r="DY103">
        <v>1</v>
      </c>
      <c r="DZ103">
        <v>2</v>
      </c>
      <c r="EA103">
        <v>4</v>
      </c>
      <c r="EB103">
        <v>1</v>
      </c>
      <c r="EC103">
        <v>1</v>
      </c>
      <c r="EE103" t="s">
        <v>212</v>
      </c>
      <c r="EF103" t="s">
        <v>190</v>
      </c>
      <c r="EG103" t="s">
        <v>212</v>
      </c>
      <c r="EH103" t="s">
        <v>212</v>
      </c>
      <c r="EI103" t="s">
        <v>212</v>
      </c>
      <c r="EJ103" t="s">
        <v>212</v>
      </c>
      <c r="EK103" t="s">
        <v>212</v>
      </c>
      <c r="EL103" t="s">
        <v>212</v>
      </c>
      <c r="EM103" t="s">
        <v>212</v>
      </c>
      <c r="EN103" t="s">
        <v>191</v>
      </c>
      <c r="EP103">
        <v>3</v>
      </c>
      <c r="EQ103">
        <v>1</v>
      </c>
      <c r="ER103">
        <v>1</v>
      </c>
      <c r="ES103">
        <v>1</v>
      </c>
      <c r="ET103">
        <v>2</v>
      </c>
      <c r="EU103">
        <v>2</v>
      </c>
      <c r="EV103">
        <v>2</v>
      </c>
      <c r="EW103">
        <v>1</v>
      </c>
      <c r="EX103">
        <v>2</v>
      </c>
      <c r="EY103">
        <v>5</v>
      </c>
      <c r="EZ103">
        <v>1</v>
      </c>
      <c r="FA103">
        <v>1</v>
      </c>
      <c r="FB103">
        <v>1</v>
      </c>
      <c r="FC103">
        <v>1</v>
      </c>
      <c r="FD103">
        <v>1</v>
      </c>
      <c r="FE103">
        <v>1</v>
      </c>
      <c r="FF103">
        <v>1</v>
      </c>
      <c r="FG103">
        <v>1</v>
      </c>
      <c r="FH103">
        <v>1</v>
      </c>
      <c r="FI103" t="s">
        <v>185</v>
      </c>
      <c r="FJ103" t="s">
        <v>181</v>
      </c>
      <c r="FK103" t="s">
        <v>181</v>
      </c>
      <c r="FL103" t="s">
        <v>181</v>
      </c>
      <c r="FM103" t="s">
        <v>181</v>
      </c>
    </row>
    <row r="104" spans="1:171" x14ac:dyDescent="0.35">
      <c r="A104">
        <v>447</v>
      </c>
      <c r="B104" s="3" t="s">
        <v>393</v>
      </c>
      <c r="C104" s="3" t="s">
        <v>171</v>
      </c>
      <c r="D104" s="3">
        <f>VLOOKUP(A104,'[1]db Totale'!A:K,11,0)</f>
        <v>687</v>
      </c>
      <c r="E104">
        <v>8</v>
      </c>
      <c r="F104" t="s">
        <v>201</v>
      </c>
      <c r="G104" t="s">
        <v>202</v>
      </c>
      <c r="I104">
        <v>24</v>
      </c>
      <c r="J104">
        <v>51</v>
      </c>
      <c r="K104">
        <v>15</v>
      </c>
      <c r="L104">
        <v>4</v>
      </c>
      <c r="M104">
        <v>434</v>
      </c>
      <c r="N104">
        <v>114</v>
      </c>
      <c r="O104" t="s">
        <v>203</v>
      </c>
      <c r="P104" t="s">
        <v>175</v>
      </c>
      <c r="Q104" t="s">
        <v>215</v>
      </c>
      <c r="R104" t="s">
        <v>198</v>
      </c>
      <c r="S104" t="s">
        <v>178</v>
      </c>
      <c r="T104" t="s">
        <v>222</v>
      </c>
      <c r="U104" t="s">
        <v>222</v>
      </c>
      <c r="V104" t="s">
        <v>185</v>
      </c>
      <c r="W104" t="s">
        <v>182</v>
      </c>
      <c r="X104" t="s">
        <v>182</v>
      </c>
      <c r="Y104" t="s">
        <v>182</v>
      </c>
      <c r="AA104" t="s">
        <v>182</v>
      </c>
      <c r="AB104" t="s">
        <v>181</v>
      </c>
      <c r="AC104" t="s">
        <v>181</v>
      </c>
      <c r="AD104" t="s">
        <v>181</v>
      </c>
      <c r="AE104" t="s">
        <v>181</v>
      </c>
      <c r="AF104" t="s">
        <v>181</v>
      </c>
      <c r="AG104" t="s">
        <v>221</v>
      </c>
      <c r="AH104">
        <v>2</v>
      </c>
      <c r="AI104">
        <v>2</v>
      </c>
      <c r="AJ104">
        <v>3</v>
      </c>
      <c r="AK104">
        <v>3</v>
      </c>
      <c r="AL104">
        <v>5</v>
      </c>
      <c r="AM104">
        <v>5</v>
      </c>
      <c r="AN104">
        <v>3</v>
      </c>
      <c r="AO104">
        <v>3</v>
      </c>
      <c r="AP104">
        <v>3</v>
      </c>
      <c r="AQ104">
        <v>3</v>
      </c>
      <c r="AR104" t="s">
        <v>232</v>
      </c>
      <c r="AS104" t="s">
        <v>185</v>
      </c>
      <c r="AT104">
        <v>1713947</v>
      </c>
      <c r="AU104">
        <v>3175670</v>
      </c>
      <c r="AV104">
        <v>4</v>
      </c>
      <c r="AW104">
        <v>4</v>
      </c>
      <c r="AX104">
        <v>1</v>
      </c>
      <c r="AY104">
        <v>3</v>
      </c>
      <c r="AZ104">
        <v>2</v>
      </c>
      <c r="BB104">
        <v>3</v>
      </c>
      <c r="BC104">
        <v>4</v>
      </c>
      <c r="BD104">
        <v>4</v>
      </c>
      <c r="BE104">
        <v>2</v>
      </c>
      <c r="BF104">
        <v>3</v>
      </c>
      <c r="BG104">
        <v>3</v>
      </c>
      <c r="BH104">
        <v>2</v>
      </c>
      <c r="BI104">
        <v>3</v>
      </c>
      <c r="BJ104">
        <v>3</v>
      </c>
      <c r="BK104">
        <v>3</v>
      </c>
      <c r="BL104">
        <v>3</v>
      </c>
      <c r="BM104">
        <v>2</v>
      </c>
      <c r="BO104" t="s">
        <v>185</v>
      </c>
      <c r="BP104" t="s">
        <v>185</v>
      </c>
      <c r="BQ104" t="s">
        <v>182</v>
      </c>
      <c r="BR104" t="s">
        <v>182</v>
      </c>
      <c r="BS104" t="s">
        <v>185</v>
      </c>
      <c r="BT104" t="s">
        <v>182</v>
      </c>
      <c r="BV104" t="s">
        <v>185</v>
      </c>
      <c r="BW104" t="s">
        <v>182</v>
      </c>
      <c r="BX104" t="s">
        <v>185</v>
      </c>
      <c r="BY104" t="s">
        <v>182</v>
      </c>
      <c r="BZ104" t="s">
        <v>182</v>
      </c>
      <c r="CA104" t="s">
        <v>182</v>
      </c>
      <c r="CB104" t="s">
        <v>182</v>
      </c>
      <c r="CD104" t="s">
        <v>187</v>
      </c>
      <c r="CE104" t="s">
        <v>187</v>
      </c>
      <c r="CF104" t="s">
        <v>187</v>
      </c>
      <c r="CG104" t="s">
        <v>187</v>
      </c>
      <c r="CH104" t="s">
        <v>186</v>
      </c>
      <c r="CI104" t="s">
        <v>209</v>
      </c>
      <c r="CJ104" t="s">
        <v>209</v>
      </c>
      <c r="CK104" t="s">
        <v>187</v>
      </c>
      <c r="CL104" t="s">
        <v>218</v>
      </c>
      <c r="CM104" t="s">
        <v>185</v>
      </c>
      <c r="CN104" t="s">
        <v>181</v>
      </c>
      <c r="CO104" t="s">
        <v>181</v>
      </c>
      <c r="CP104" t="s">
        <v>181</v>
      </c>
      <c r="CQ104" t="s">
        <v>181</v>
      </c>
      <c r="CR104">
        <v>3</v>
      </c>
      <c r="CS104">
        <v>5</v>
      </c>
      <c r="CT104">
        <v>5</v>
      </c>
      <c r="CU104">
        <v>5</v>
      </c>
      <c r="CV104">
        <v>5</v>
      </c>
      <c r="CW104">
        <v>5</v>
      </c>
      <c r="CX104">
        <v>3</v>
      </c>
      <c r="CY104">
        <v>5</v>
      </c>
      <c r="CZ104">
        <v>5</v>
      </c>
      <c r="DA104">
        <v>5</v>
      </c>
      <c r="DB104">
        <v>4</v>
      </c>
      <c r="DC104">
        <v>2</v>
      </c>
      <c r="DD104">
        <v>2</v>
      </c>
      <c r="DF104" t="s">
        <v>182</v>
      </c>
      <c r="DG104" t="s">
        <v>185</v>
      </c>
      <c r="DH104" t="s">
        <v>185</v>
      </c>
      <c r="DI104" t="s">
        <v>182</v>
      </c>
      <c r="DJ104" t="s">
        <v>182</v>
      </c>
      <c r="DM104" t="s">
        <v>185</v>
      </c>
      <c r="DN104" t="s">
        <v>181</v>
      </c>
      <c r="DO104" t="s">
        <v>181</v>
      </c>
      <c r="DP104" t="s">
        <v>181</v>
      </c>
      <c r="DQ104" t="s">
        <v>181</v>
      </c>
      <c r="DR104" t="s">
        <v>181</v>
      </c>
      <c r="DS104">
        <v>5</v>
      </c>
      <c r="DT104">
        <v>4</v>
      </c>
      <c r="DU104">
        <v>3</v>
      </c>
      <c r="DV104">
        <v>3</v>
      </c>
      <c r="DW104">
        <v>4</v>
      </c>
      <c r="DX104">
        <v>5</v>
      </c>
      <c r="DY104">
        <v>4</v>
      </c>
      <c r="DZ104">
        <v>5</v>
      </c>
      <c r="EA104">
        <v>5</v>
      </c>
      <c r="EB104">
        <v>3</v>
      </c>
      <c r="EC104">
        <v>2</v>
      </c>
      <c r="EE104" t="s">
        <v>212</v>
      </c>
      <c r="EF104" t="s">
        <v>191</v>
      </c>
      <c r="EG104" t="s">
        <v>190</v>
      </c>
      <c r="EH104" t="s">
        <v>212</v>
      </c>
      <c r="EI104" t="s">
        <v>190</v>
      </c>
      <c r="EJ104" t="s">
        <v>212</v>
      </c>
      <c r="EK104" t="s">
        <v>212</v>
      </c>
      <c r="EL104" t="s">
        <v>191</v>
      </c>
      <c r="EM104" t="s">
        <v>212</v>
      </c>
      <c r="EN104" t="s">
        <v>191</v>
      </c>
      <c r="EP104">
        <v>1</v>
      </c>
      <c r="EQ104">
        <v>1</v>
      </c>
      <c r="ER104">
        <v>1</v>
      </c>
      <c r="ES104">
        <v>1</v>
      </c>
      <c r="ET104">
        <v>1</v>
      </c>
      <c r="EU104">
        <v>1</v>
      </c>
      <c r="EV104">
        <v>1</v>
      </c>
      <c r="EW104">
        <v>1</v>
      </c>
      <c r="EX104">
        <v>1</v>
      </c>
      <c r="EY104">
        <v>5</v>
      </c>
      <c r="EZ104">
        <v>1</v>
      </c>
      <c r="FA104">
        <v>1</v>
      </c>
      <c r="FB104">
        <v>1</v>
      </c>
      <c r="FC104">
        <v>1</v>
      </c>
      <c r="FD104">
        <v>1</v>
      </c>
      <c r="FE104">
        <v>1</v>
      </c>
      <c r="FF104">
        <v>1</v>
      </c>
      <c r="FG104">
        <v>1</v>
      </c>
      <c r="FH104">
        <v>1</v>
      </c>
      <c r="FI104" t="s">
        <v>185</v>
      </c>
      <c r="FJ104" t="s">
        <v>181</v>
      </c>
      <c r="FK104" t="s">
        <v>181</v>
      </c>
      <c r="FL104" t="s">
        <v>181</v>
      </c>
      <c r="FM104" t="s">
        <v>181</v>
      </c>
    </row>
    <row r="105" spans="1:171" x14ac:dyDescent="0.35">
      <c r="A105">
        <v>458</v>
      </c>
      <c r="B105" s="3" t="s">
        <v>394</v>
      </c>
      <c r="C105" s="3" t="s">
        <v>171</v>
      </c>
      <c r="D105" s="3">
        <f>VLOOKUP(A105,'[1]db Totale'!A:K,11,0)</f>
        <v>937</v>
      </c>
      <c r="E105">
        <v>8</v>
      </c>
      <c r="F105" t="s">
        <v>172</v>
      </c>
      <c r="G105" t="s">
        <v>173</v>
      </c>
      <c r="I105">
        <v>16</v>
      </c>
      <c r="J105">
        <v>7</v>
      </c>
      <c r="K105">
        <v>11</v>
      </c>
      <c r="L105">
        <v>5</v>
      </c>
      <c r="M105">
        <v>318</v>
      </c>
      <c r="N105">
        <v>570</v>
      </c>
      <c r="O105" t="s">
        <v>252</v>
      </c>
      <c r="P105" t="s">
        <v>175</v>
      </c>
      <c r="Q105" t="s">
        <v>215</v>
      </c>
      <c r="R105" t="s">
        <v>198</v>
      </c>
      <c r="S105" t="s">
        <v>204</v>
      </c>
      <c r="T105" t="s">
        <v>220</v>
      </c>
      <c r="U105" t="s">
        <v>222</v>
      </c>
      <c r="V105" t="s">
        <v>182</v>
      </c>
      <c r="W105" t="s">
        <v>185</v>
      </c>
      <c r="X105" t="s">
        <v>182</v>
      </c>
      <c r="Y105" t="s">
        <v>182</v>
      </c>
      <c r="AA105" t="s">
        <v>250</v>
      </c>
      <c r="AB105" t="s">
        <v>182</v>
      </c>
      <c r="AC105" t="s">
        <v>182</v>
      </c>
      <c r="AD105" t="s">
        <v>182</v>
      </c>
      <c r="AE105" t="s">
        <v>182</v>
      </c>
      <c r="AF105" t="s">
        <v>185</v>
      </c>
      <c r="AG105" t="s">
        <v>217</v>
      </c>
      <c r="AH105">
        <v>3</v>
      </c>
      <c r="AI105">
        <v>5</v>
      </c>
      <c r="AJ105">
        <v>3</v>
      </c>
      <c r="AK105">
        <v>2</v>
      </c>
      <c r="AL105">
        <v>5</v>
      </c>
      <c r="AM105">
        <v>4</v>
      </c>
      <c r="AN105">
        <v>3</v>
      </c>
      <c r="AO105">
        <v>4</v>
      </c>
      <c r="AP105">
        <v>4</v>
      </c>
      <c r="AQ105">
        <v>4</v>
      </c>
      <c r="AR105" t="s">
        <v>207</v>
      </c>
      <c r="AS105" t="s">
        <v>185</v>
      </c>
      <c r="AT105">
        <v>154</v>
      </c>
      <c r="AU105">
        <v>274</v>
      </c>
      <c r="AV105">
        <v>4</v>
      </c>
      <c r="AW105">
        <v>4</v>
      </c>
      <c r="AX105">
        <v>3</v>
      </c>
      <c r="AY105">
        <v>4</v>
      </c>
      <c r="AZ105">
        <v>1</v>
      </c>
      <c r="BB105">
        <v>4</v>
      </c>
      <c r="BC105">
        <v>4</v>
      </c>
      <c r="BD105">
        <v>4</v>
      </c>
      <c r="BE105">
        <v>4</v>
      </c>
      <c r="BF105">
        <v>3</v>
      </c>
      <c r="BG105">
        <v>4</v>
      </c>
      <c r="BH105">
        <v>5</v>
      </c>
      <c r="BI105">
        <v>5</v>
      </c>
      <c r="BJ105">
        <v>5</v>
      </c>
      <c r="BK105">
        <v>5</v>
      </c>
      <c r="BL105">
        <v>5</v>
      </c>
      <c r="BM105">
        <v>1</v>
      </c>
      <c r="BO105" t="s">
        <v>185</v>
      </c>
      <c r="BP105" t="s">
        <v>185</v>
      </c>
      <c r="BQ105" t="s">
        <v>185</v>
      </c>
      <c r="BR105" t="s">
        <v>182</v>
      </c>
      <c r="BS105" t="s">
        <v>185</v>
      </c>
      <c r="BT105" t="s">
        <v>182</v>
      </c>
      <c r="BV105" t="s">
        <v>185</v>
      </c>
      <c r="BW105" t="s">
        <v>185</v>
      </c>
      <c r="BX105" t="s">
        <v>185</v>
      </c>
      <c r="BY105" t="s">
        <v>182</v>
      </c>
      <c r="BZ105" t="s">
        <v>185</v>
      </c>
      <c r="CA105" t="s">
        <v>185</v>
      </c>
      <c r="CB105" t="s">
        <v>182</v>
      </c>
      <c r="CD105" t="s">
        <v>208</v>
      </c>
      <c r="CE105" t="s">
        <v>208</v>
      </c>
      <c r="CF105" t="s">
        <v>208</v>
      </c>
      <c r="CG105" t="s">
        <v>208</v>
      </c>
      <c r="CH105" t="s">
        <v>186</v>
      </c>
      <c r="CI105" t="s">
        <v>186</v>
      </c>
      <c r="CJ105" t="s">
        <v>186</v>
      </c>
      <c r="CK105" t="s">
        <v>186</v>
      </c>
      <c r="CL105" t="s">
        <v>258</v>
      </c>
      <c r="CM105" t="s">
        <v>182</v>
      </c>
      <c r="CN105" t="s">
        <v>185</v>
      </c>
      <c r="CO105" t="s">
        <v>185</v>
      </c>
      <c r="CP105" t="s">
        <v>182</v>
      </c>
      <c r="CQ105" t="s">
        <v>182</v>
      </c>
      <c r="CR105">
        <v>3</v>
      </c>
      <c r="CS105">
        <v>5</v>
      </c>
      <c r="CT105">
        <v>5</v>
      </c>
      <c r="CU105">
        <v>2</v>
      </c>
      <c r="CV105">
        <v>5</v>
      </c>
      <c r="CW105">
        <v>5</v>
      </c>
      <c r="CX105">
        <v>5</v>
      </c>
      <c r="CY105">
        <v>2</v>
      </c>
      <c r="CZ105">
        <v>5</v>
      </c>
      <c r="DA105">
        <v>2</v>
      </c>
      <c r="DB105">
        <v>3</v>
      </c>
      <c r="DC105">
        <v>2</v>
      </c>
      <c r="DD105">
        <v>1</v>
      </c>
      <c r="DF105" t="s">
        <v>182</v>
      </c>
      <c r="DG105" t="s">
        <v>182</v>
      </c>
      <c r="DH105" t="s">
        <v>185</v>
      </c>
      <c r="DI105" t="s">
        <v>182</v>
      </c>
      <c r="DJ105" t="s">
        <v>182</v>
      </c>
      <c r="DM105" t="s">
        <v>182</v>
      </c>
      <c r="DN105" t="s">
        <v>182</v>
      </c>
      <c r="DO105" t="s">
        <v>182</v>
      </c>
      <c r="DP105" t="s">
        <v>182</v>
      </c>
      <c r="DQ105" t="s">
        <v>182</v>
      </c>
      <c r="DR105" t="s">
        <v>185</v>
      </c>
      <c r="DS105">
        <v>4</v>
      </c>
      <c r="DT105">
        <v>3</v>
      </c>
      <c r="DU105">
        <v>5</v>
      </c>
      <c r="DV105">
        <v>1</v>
      </c>
      <c r="DW105">
        <v>3</v>
      </c>
      <c r="DX105">
        <v>3</v>
      </c>
      <c r="DY105">
        <v>2</v>
      </c>
      <c r="DZ105">
        <v>3</v>
      </c>
      <c r="EA105">
        <v>3</v>
      </c>
      <c r="EB105">
        <v>2</v>
      </c>
      <c r="EC105">
        <v>1</v>
      </c>
      <c r="EE105" t="s">
        <v>212</v>
      </c>
      <c r="EF105" t="s">
        <v>190</v>
      </c>
      <c r="EG105" t="s">
        <v>191</v>
      </c>
      <c r="EH105" t="s">
        <v>212</v>
      </c>
      <c r="EI105" t="s">
        <v>212</v>
      </c>
      <c r="EJ105" t="s">
        <v>212</v>
      </c>
      <c r="EK105" t="s">
        <v>190</v>
      </c>
      <c r="EL105" t="s">
        <v>212</v>
      </c>
      <c r="EM105" t="s">
        <v>212</v>
      </c>
      <c r="EN105" t="s">
        <v>190</v>
      </c>
      <c r="EP105">
        <v>1</v>
      </c>
      <c r="EQ105">
        <v>1</v>
      </c>
      <c r="ER105">
        <v>1</v>
      </c>
      <c r="ES105">
        <v>1</v>
      </c>
      <c r="ET105">
        <v>1</v>
      </c>
      <c r="EU105">
        <v>2</v>
      </c>
      <c r="EV105">
        <v>1</v>
      </c>
      <c r="EW105">
        <v>1</v>
      </c>
      <c r="EX105">
        <v>1</v>
      </c>
      <c r="EY105">
        <v>4</v>
      </c>
      <c r="EZ105">
        <v>1</v>
      </c>
      <c r="FA105">
        <v>1</v>
      </c>
      <c r="FB105">
        <v>1</v>
      </c>
      <c r="FC105">
        <v>1</v>
      </c>
      <c r="FD105">
        <v>1</v>
      </c>
      <c r="FE105">
        <v>1</v>
      </c>
      <c r="FF105">
        <v>2</v>
      </c>
      <c r="FG105">
        <v>1</v>
      </c>
      <c r="FH105">
        <v>2</v>
      </c>
      <c r="FI105" t="s">
        <v>182</v>
      </c>
      <c r="FJ105" t="s">
        <v>182</v>
      </c>
      <c r="FK105" t="s">
        <v>182</v>
      </c>
      <c r="FL105" t="s">
        <v>185</v>
      </c>
      <c r="FM105" t="s">
        <v>182</v>
      </c>
      <c r="FN105" t="s">
        <v>192</v>
      </c>
      <c r="FO105" t="s">
        <v>192</v>
      </c>
    </row>
    <row r="106" spans="1:171" x14ac:dyDescent="0.35">
      <c r="A106">
        <v>460</v>
      </c>
      <c r="B106" s="3" t="s">
        <v>395</v>
      </c>
      <c r="C106" s="3" t="s">
        <v>193</v>
      </c>
      <c r="D106" s="3">
        <f>VLOOKUP(A106,'[1]db Totale'!A:K,11,0)</f>
        <v>65</v>
      </c>
      <c r="E106">
        <v>5</v>
      </c>
      <c r="F106" t="s">
        <v>172</v>
      </c>
      <c r="G106" t="s">
        <v>173</v>
      </c>
      <c r="I106">
        <v>0</v>
      </c>
      <c r="J106">
        <v>0</v>
      </c>
      <c r="K106">
        <v>0</v>
      </c>
      <c r="L106">
        <v>0</v>
      </c>
      <c r="M106">
        <v>56</v>
      </c>
      <c r="N106">
        <v>8</v>
      </c>
      <c r="O106" t="s">
        <v>174</v>
      </c>
      <c r="P106" t="s">
        <v>175</v>
      </c>
      <c r="Q106" t="s">
        <v>176</v>
      </c>
      <c r="R106" t="s">
        <v>177</v>
      </c>
      <c r="S106" t="s">
        <v>253</v>
      </c>
      <c r="T106" t="s">
        <v>200</v>
      </c>
      <c r="U106" t="s">
        <v>180</v>
      </c>
      <c r="V106" t="s">
        <v>181</v>
      </c>
      <c r="W106" t="s">
        <v>181</v>
      </c>
      <c r="X106" t="s">
        <v>181</v>
      </c>
      <c r="Y106" t="s">
        <v>181</v>
      </c>
      <c r="AA106" t="s">
        <v>182</v>
      </c>
      <c r="AB106" t="s">
        <v>181</v>
      </c>
      <c r="AC106" t="s">
        <v>181</v>
      </c>
      <c r="AD106" t="s">
        <v>181</v>
      </c>
      <c r="AE106" t="s">
        <v>181</v>
      </c>
      <c r="AF106" t="s">
        <v>181</v>
      </c>
      <c r="AG106" t="s">
        <v>206</v>
      </c>
      <c r="AH106">
        <v>3</v>
      </c>
      <c r="AI106">
        <v>3</v>
      </c>
      <c r="AJ106">
        <v>3</v>
      </c>
      <c r="AK106">
        <v>3</v>
      </c>
      <c r="AL106">
        <v>3</v>
      </c>
      <c r="AM106">
        <v>3</v>
      </c>
      <c r="AN106">
        <v>3</v>
      </c>
      <c r="AO106">
        <v>3</v>
      </c>
      <c r="AP106">
        <v>3</v>
      </c>
      <c r="AQ106">
        <v>3</v>
      </c>
      <c r="AR106" t="s">
        <v>244</v>
      </c>
      <c r="AS106" t="s">
        <v>185</v>
      </c>
      <c r="AT106">
        <v>900</v>
      </c>
      <c r="AU106">
        <v>800</v>
      </c>
      <c r="AV106">
        <v>3</v>
      </c>
      <c r="AW106">
        <v>3</v>
      </c>
      <c r="AX106">
        <v>3</v>
      </c>
      <c r="AY106">
        <v>3</v>
      </c>
      <c r="AZ106">
        <v>3</v>
      </c>
      <c r="BA106" t="s">
        <v>396</v>
      </c>
      <c r="BB106">
        <v>3</v>
      </c>
      <c r="BC106">
        <v>3</v>
      </c>
      <c r="BD106">
        <v>3</v>
      </c>
      <c r="BE106">
        <v>3</v>
      </c>
      <c r="BF106">
        <v>3</v>
      </c>
      <c r="BG106">
        <v>3</v>
      </c>
      <c r="BH106">
        <v>3</v>
      </c>
      <c r="BI106">
        <v>3</v>
      </c>
      <c r="BJ106">
        <v>3</v>
      </c>
      <c r="BK106">
        <v>3</v>
      </c>
      <c r="BL106">
        <v>3</v>
      </c>
      <c r="BM106">
        <v>3</v>
      </c>
      <c r="BN106" t="s">
        <v>396</v>
      </c>
      <c r="BO106" t="s">
        <v>182</v>
      </c>
      <c r="BP106" t="s">
        <v>185</v>
      </c>
      <c r="BQ106" t="s">
        <v>182</v>
      </c>
      <c r="BR106" t="s">
        <v>182</v>
      </c>
      <c r="BS106" t="s">
        <v>182</v>
      </c>
      <c r="BT106" t="s">
        <v>182</v>
      </c>
      <c r="BV106" t="s">
        <v>182</v>
      </c>
      <c r="BW106" t="s">
        <v>185</v>
      </c>
      <c r="BX106" t="s">
        <v>182</v>
      </c>
      <c r="BY106" t="s">
        <v>182</v>
      </c>
      <c r="BZ106" t="s">
        <v>182</v>
      </c>
      <c r="CA106" t="s">
        <v>182</v>
      </c>
      <c r="CB106" t="s">
        <v>182</v>
      </c>
      <c r="CD106" t="s">
        <v>208</v>
      </c>
      <c r="CE106" t="s">
        <v>208</v>
      </c>
      <c r="CF106" t="s">
        <v>208</v>
      </c>
      <c r="CG106" t="s">
        <v>208</v>
      </c>
      <c r="CH106" t="s">
        <v>208</v>
      </c>
      <c r="CI106" t="s">
        <v>208</v>
      </c>
      <c r="CJ106" t="s">
        <v>208</v>
      </c>
      <c r="CK106" t="s">
        <v>208</v>
      </c>
      <c r="CL106" t="s">
        <v>218</v>
      </c>
      <c r="CM106" t="s">
        <v>182</v>
      </c>
      <c r="CN106" t="s">
        <v>182</v>
      </c>
      <c r="CO106" t="s">
        <v>185</v>
      </c>
      <c r="CP106" t="s">
        <v>185</v>
      </c>
      <c r="CQ106" t="s">
        <v>182</v>
      </c>
      <c r="CR106">
        <v>1</v>
      </c>
      <c r="CS106">
        <v>3</v>
      </c>
      <c r="CT106">
        <v>3</v>
      </c>
      <c r="CU106">
        <v>3</v>
      </c>
      <c r="CV106">
        <v>3</v>
      </c>
      <c r="CW106">
        <v>3</v>
      </c>
      <c r="CX106">
        <v>3</v>
      </c>
      <c r="CY106">
        <v>3</v>
      </c>
      <c r="CZ106">
        <v>2</v>
      </c>
      <c r="DA106">
        <v>1</v>
      </c>
      <c r="DB106">
        <v>4</v>
      </c>
      <c r="DC106">
        <v>1</v>
      </c>
      <c r="DD106">
        <v>1</v>
      </c>
      <c r="DF106" t="s">
        <v>181</v>
      </c>
      <c r="DG106" t="s">
        <v>181</v>
      </c>
      <c r="DH106" t="s">
        <v>181</v>
      </c>
      <c r="DI106" t="s">
        <v>181</v>
      </c>
      <c r="DJ106" t="s">
        <v>181</v>
      </c>
      <c r="DM106" t="s">
        <v>181</v>
      </c>
      <c r="DN106" t="s">
        <v>181</v>
      </c>
      <c r="DO106" t="s">
        <v>181</v>
      </c>
      <c r="DP106" t="s">
        <v>181</v>
      </c>
      <c r="DQ106" t="s">
        <v>181</v>
      </c>
      <c r="DR106" t="s">
        <v>181</v>
      </c>
      <c r="FI106" t="s">
        <v>181</v>
      </c>
      <c r="FJ106" t="s">
        <v>181</v>
      </c>
      <c r="FK106" t="s">
        <v>181</v>
      </c>
      <c r="FL106" t="s">
        <v>181</v>
      </c>
      <c r="FM106" t="s">
        <v>181</v>
      </c>
    </row>
    <row r="107" spans="1:171" x14ac:dyDescent="0.35">
      <c r="A107">
        <v>461</v>
      </c>
      <c r="B107" s="3" t="s">
        <v>397</v>
      </c>
      <c r="C107" s="3" t="s">
        <v>171</v>
      </c>
      <c r="D107" s="3">
        <f>VLOOKUP(A107,'[1]db Totale'!A:K,11,0)</f>
        <v>124</v>
      </c>
      <c r="E107">
        <v>8</v>
      </c>
      <c r="F107" t="s">
        <v>172</v>
      </c>
      <c r="G107" t="s">
        <v>194</v>
      </c>
      <c r="H107" t="s">
        <v>346</v>
      </c>
      <c r="I107">
        <v>0</v>
      </c>
      <c r="J107">
        <v>0</v>
      </c>
      <c r="K107">
        <v>3</v>
      </c>
      <c r="L107">
        <v>2</v>
      </c>
      <c r="M107">
        <v>117</v>
      </c>
      <c r="N107">
        <v>105</v>
      </c>
      <c r="O107" t="s">
        <v>196</v>
      </c>
      <c r="P107" t="s">
        <v>197</v>
      </c>
      <c r="Q107" t="s">
        <v>176</v>
      </c>
      <c r="R107" t="s">
        <v>198</v>
      </c>
      <c r="S107" t="s">
        <v>199</v>
      </c>
      <c r="T107" t="s">
        <v>179</v>
      </c>
      <c r="U107" t="s">
        <v>180</v>
      </c>
      <c r="V107" t="s">
        <v>181</v>
      </c>
      <c r="W107" t="s">
        <v>181</v>
      </c>
      <c r="X107" t="s">
        <v>181</v>
      </c>
      <c r="Y107" t="s">
        <v>181</v>
      </c>
      <c r="AA107" t="s">
        <v>182</v>
      </c>
      <c r="AB107" t="s">
        <v>181</v>
      </c>
      <c r="AC107" t="s">
        <v>181</v>
      </c>
      <c r="AD107" t="s">
        <v>181</v>
      </c>
      <c r="AE107" t="s">
        <v>181</v>
      </c>
      <c r="AF107" t="s">
        <v>181</v>
      </c>
      <c r="AG107" t="s">
        <v>217</v>
      </c>
      <c r="AH107">
        <v>2</v>
      </c>
      <c r="AI107">
        <v>2</v>
      </c>
      <c r="AJ107">
        <v>4</v>
      </c>
      <c r="AK107">
        <v>2</v>
      </c>
      <c r="AL107">
        <v>2</v>
      </c>
      <c r="AM107">
        <v>2</v>
      </c>
      <c r="AN107">
        <v>2</v>
      </c>
      <c r="AO107">
        <v>2</v>
      </c>
      <c r="AP107">
        <v>2</v>
      </c>
      <c r="AQ107">
        <v>2</v>
      </c>
      <c r="AR107" t="s">
        <v>229</v>
      </c>
      <c r="AS107" t="s">
        <v>182</v>
      </c>
      <c r="BB107">
        <v>4</v>
      </c>
      <c r="BC107">
        <v>4</v>
      </c>
      <c r="BD107">
        <v>4</v>
      </c>
      <c r="BE107">
        <v>2</v>
      </c>
      <c r="BF107">
        <v>2</v>
      </c>
      <c r="BG107">
        <v>2</v>
      </c>
      <c r="BH107">
        <v>3</v>
      </c>
      <c r="BI107">
        <v>3</v>
      </c>
      <c r="BJ107">
        <v>3</v>
      </c>
      <c r="BK107">
        <v>4</v>
      </c>
      <c r="BL107">
        <v>5</v>
      </c>
      <c r="BM107">
        <v>1</v>
      </c>
      <c r="BO107" t="s">
        <v>181</v>
      </c>
      <c r="BP107" t="s">
        <v>181</v>
      </c>
      <c r="BQ107" t="s">
        <v>181</v>
      </c>
      <c r="BR107" t="s">
        <v>181</v>
      </c>
      <c r="BS107" t="s">
        <v>181</v>
      </c>
      <c r="BT107" t="s">
        <v>185</v>
      </c>
      <c r="BV107" t="s">
        <v>185</v>
      </c>
      <c r="BW107" t="s">
        <v>182</v>
      </c>
      <c r="BX107" t="s">
        <v>182</v>
      </c>
      <c r="BY107" t="s">
        <v>182</v>
      </c>
      <c r="BZ107" t="s">
        <v>185</v>
      </c>
      <c r="CA107" t="s">
        <v>182</v>
      </c>
      <c r="CB107" t="s">
        <v>182</v>
      </c>
      <c r="CD107" t="s">
        <v>187</v>
      </c>
      <c r="CE107" t="s">
        <v>187</v>
      </c>
      <c r="CF107" t="s">
        <v>187</v>
      </c>
      <c r="CG107" t="s">
        <v>187</v>
      </c>
      <c r="CH107" t="s">
        <v>187</v>
      </c>
      <c r="CI107" t="s">
        <v>187</v>
      </c>
      <c r="CJ107" t="s">
        <v>187</v>
      </c>
      <c r="CK107" t="s">
        <v>187</v>
      </c>
      <c r="CL107" t="s">
        <v>218</v>
      </c>
      <c r="CM107" t="s">
        <v>182</v>
      </c>
      <c r="CN107" t="s">
        <v>185</v>
      </c>
      <c r="CO107" t="s">
        <v>185</v>
      </c>
      <c r="CP107" t="s">
        <v>185</v>
      </c>
      <c r="CQ107" t="s">
        <v>185</v>
      </c>
      <c r="CR107">
        <v>2</v>
      </c>
      <c r="CS107">
        <v>1</v>
      </c>
      <c r="CT107">
        <v>1</v>
      </c>
      <c r="CU107">
        <v>1</v>
      </c>
      <c r="CV107">
        <v>1</v>
      </c>
      <c r="CW107">
        <v>1</v>
      </c>
      <c r="CX107">
        <v>1</v>
      </c>
      <c r="CY107">
        <v>1</v>
      </c>
      <c r="CZ107">
        <v>1</v>
      </c>
      <c r="DA107">
        <v>1</v>
      </c>
      <c r="DB107">
        <v>1</v>
      </c>
      <c r="DC107">
        <v>1</v>
      </c>
      <c r="DD107">
        <v>1</v>
      </c>
      <c r="DF107" t="s">
        <v>185</v>
      </c>
      <c r="DG107" t="s">
        <v>181</v>
      </c>
      <c r="DH107" t="s">
        <v>181</v>
      </c>
      <c r="DI107" t="s">
        <v>181</v>
      </c>
      <c r="DJ107" t="s">
        <v>181</v>
      </c>
      <c r="DM107" t="s">
        <v>185</v>
      </c>
      <c r="DN107" t="s">
        <v>181</v>
      </c>
      <c r="DO107" t="s">
        <v>181</v>
      </c>
      <c r="DP107" t="s">
        <v>181</v>
      </c>
      <c r="DQ107" t="s">
        <v>181</v>
      </c>
      <c r="DR107" t="s">
        <v>181</v>
      </c>
      <c r="DS107">
        <v>1</v>
      </c>
      <c r="DT107">
        <v>1</v>
      </c>
      <c r="DU107">
        <v>1</v>
      </c>
      <c r="DV107">
        <v>1</v>
      </c>
      <c r="DW107">
        <v>1</v>
      </c>
      <c r="DX107">
        <v>1</v>
      </c>
      <c r="DY107">
        <v>1</v>
      </c>
      <c r="DZ107">
        <v>1</v>
      </c>
      <c r="EA107">
        <v>1</v>
      </c>
      <c r="EB107">
        <v>1</v>
      </c>
      <c r="EC107">
        <v>1</v>
      </c>
      <c r="EE107" t="s">
        <v>212</v>
      </c>
      <c r="EF107" t="s">
        <v>191</v>
      </c>
      <c r="EG107" t="s">
        <v>212</v>
      </c>
      <c r="EH107" t="s">
        <v>212</v>
      </c>
      <c r="EI107" t="s">
        <v>212</v>
      </c>
      <c r="EJ107" t="s">
        <v>191</v>
      </c>
      <c r="EK107" t="s">
        <v>212</v>
      </c>
      <c r="EL107" t="s">
        <v>212</v>
      </c>
      <c r="EM107" t="s">
        <v>212</v>
      </c>
      <c r="EN107" t="s">
        <v>191</v>
      </c>
      <c r="EP107">
        <v>4</v>
      </c>
      <c r="EQ107">
        <v>3</v>
      </c>
      <c r="ER107">
        <v>5</v>
      </c>
      <c r="ES107">
        <v>4</v>
      </c>
      <c r="ET107">
        <v>1</v>
      </c>
      <c r="EU107">
        <v>1</v>
      </c>
      <c r="EV107">
        <v>1</v>
      </c>
      <c r="EW107">
        <v>1</v>
      </c>
      <c r="EX107">
        <v>1</v>
      </c>
      <c r="EY107">
        <v>3</v>
      </c>
      <c r="EZ107">
        <v>1</v>
      </c>
      <c r="FA107">
        <v>1</v>
      </c>
      <c r="FB107">
        <v>1</v>
      </c>
      <c r="FC107">
        <v>1</v>
      </c>
      <c r="FD107">
        <v>3</v>
      </c>
      <c r="FE107">
        <v>3</v>
      </c>
      <c r="FF107">
        <v>3</v>
      </c>
      <c r="FG107">
        <v>3</v>
      </c>
      <c r="FH107">
        <v>3</v>
      </c>
      <c r="FI107" t="s">
        <v>182</v>
      </c>
      <c r="FJ107" t="s">
        <v>182</v>
      </c>
      <c r="FK107" t="s">
        <v>182</v>
      </c>
      <c r="FL107" t="s">
        <v>182</v>
      </c>
      <c r="FM107" t="s">
        <v>185</v>
      </c>
      <c r="FN107" t="s">
        <v>213</v>
      </c>
      <c r="FO107" t="s">
        <v>213</v>
      </c>
    </row>
    <row r="108" spans="1:171" x14ac:dyDescent="0.35">
      <c r="A108">
        <v>472</v>
      </c>
      <c r="B108" s="3" t="s">
        <v>398</v>
      </c>
      <c r="C108" s="3" t="s">
        <v>171</v>
      </c>
      <c r="D108" s="3">
        <f>VLOOKUP(A108,'[1]db Totale'!A:K,11,0)</f>
        <v>7</v>
      </c>
      <c r="E108">
        <v>8</v>
      </c>
      <c r="F108" t="s">
        <v>172</v>
      </c>
      <c r="G108" t="s">
        <v>173</v>
      </c>
      <c r="I108">
        <v>2</v>
      </c>
      <c r="J108">
        <v>0</v>
      </c>
      <c r="K108">
        <v>0</v>
      </c>
      <c r="L108">
        <v>0</v>
      </c>
      <c r="M108">
        <v>2</v>
      </c>
      <c r="N108">
        <v>3</v>
      </c>
      <c r="O108" t="s">
        <v>252</v>
      </c>
      <c r="P108" t="s">
        <v>175</v>
      </c>
      <c r="Q108" t="s">
        <v>215</v>
      </c>
      <c r="R108" t="s">
        <v>177</v>
      </c>
      <c r="S108" t="s">
        <v>199</v>
      </c>
      <c r="T108" t="s">
        <v>200</v>
      </c>
      <c r="U108" t="s">
        <v>200</v>
      </c>
      <c r="V108" t="s">
        <v>185</v>
      </c>
      <c r="W108" t="s">
        <v>182</v>
      </c>
      <c r="X108" t="s">
        <v>182</v>
      </c>
      <c r="Y108" t="s">
        <v>182</v>
      </c>
      <c r="AA108" t="s">
        <v>182</v>
      </c>
      <c r="AB108" t="s">
        <v>181</v>
      </c>
      <c r="AC108" t="s">
        <v>181</v>
      </c>
      <c r="AD108" t="s">
        <v>181</v>
      </c>
      <c r="AE108" t="s">
        <v>181</v>
      </c>
      <c r="AF108" t="s">
        <v>181</v>
      </c>
      <c r="AG108" t="s">
        <v>228</v>
      </c>
      <c r="AH108">
        <v>4</v>
      </c>
      <c r="AI108">
        <v>3</v>
      </c>
      <c r="AJ108">
        <v>3</v>
      </c>
      <c r="AK108">
        <v>4</v>
      </c>
      <c r="AL108">
        <v>1</v>
      </c>
      <c r="AM108">
        <v>3</v>
      </c>
      <c r="AN108">
        <v>4</v>
      </c>
      <c r="AO108">
        <v>2</v>
      </c>
      <c r="AP108">
        <v>3</v>
      </c>
      <c r="AQ108">
        <v>2</v>
      </c>
      <c r="AR108" t="s">
        <v>244</v>
      </c>
      <c r="AS108" t="s">
        <v>182</v>
      </c>
      <c r="BB108">
        <v>3</v>
      </c>
      <c r="BC108">
        <v>3</v>
      </c>
      <c r="BD108">
        <v>4</v>
      </c>
      <c r="BE108">
        <v>3</v>
      </c>
      <c r="BF108">
        <v>3</v>
      </c>
      <c r="BG108">
        <v>3</v>
      </c>
      <c r="BH108">
        <v>2</v>
      </c>
      <c r="BI108">
        <v>3</v>
      </c>
      <c r="BJ108">
        <v>4</v>
      </c>
      <c r="BK108">
        <v>5</v>
      </c>
      <c r="BL108">
        <v>4</v>
      </c>
      <c r="BM108">
        <v>1</v>
      </c>
      <c r="BO108" t="s">
        <v>182</v>
      </c>
      <c r="BP108" t="s">
        <v>182</v>
      </c>
      <c r="BQ108" t="s">
        <v>185</v>
      </c>
      <c r="BR108" t="s">
        <v>182</v>
      </c>
      <c r="BS108" t="s">
        <v>185</v>
      </c>
      <c r="BT108" t="s">
        <v>182</v>
      </c>
      <c r="BV108" t="s">
        <v>182</v>
      </c>
      <c r="BW108" t="s">
        <v>182</v>
      </c>
      <c r="BX108" t="s">
        <v>185</v>
      </c>
      <c r="BY108" t="s">
        <v>182</v>
      </c>
      <c r="BZ108" t="s">
        <v>182</v>
      </c>
      <c r="CA108" t="s">
        <v>182</v>
      </c>
      <c r="CB108" t="s">
        <v>182</v>
      </c>
      <c r="CD108" t="s">
        <v>186</v>
      </c>
      <c r="CE108" t="s">
        <v>186</v>
      </c>
      <c r="CF108" t="s">
        <v>186</v>
      </c>
      <c r="CG108" t="s">
        <v>186</v>
      </c>
      <c r="CH108" t="s">
        <v>187</v>
      </c>
      <c r="CI108" t="s">
        <v>187</v>
      </c>
      <c r="CJ108" t="s">
        <v>187</v>
      </c>
      <c r="CK108" t="s">
        <v>187</v>
      </c>
      <c r="CL108" t="s">
        <v>218</v>
      </c>
      <c r="CM108" t="s">
        <v>185</v>
      </c>
      <c r="CN108" t="s">
        <v>181</v>
      </c>
      <c r="CO108" t="s">
        <v>181</v>
      </c>
      <c r="CP108" t="s">
        <v>181</v>
      </c>
      <c r="CQ108" t="s">
        <v>181</v>
      </c>
      <c r="CR108">
        <v>2</v>
      </c>
      <c r="CS108">
        <v>1</v>
      </c>
      <c r="CT108">
        <v>2</v>
      </c>
      <c r="CU108">
        <v>3</v>
      </c>
      <c r="CV108">
        <v>4</v>
      </c>
      <c r="CW108">
        <v>2</v>
      </c>
      <c r="CX108">
        <v>2</v>
      </c>
      <c r="CY108">
        <v>2</v>
      </c>
      <c r="CZ108">
        <v>2</v>
      </c>
      <c r="DA108">
        <v>2</v>
      </c>
      <c r="DB108">
        <v>3</v>
      </c>
      <c r="DC108">
        <v>3</v>
      </c>
      <c r="DD108">
        <v>1</v>
      </c>
      <c r="DF108" t="s">
        <v>185</v>
      </c>
      <c r="DG108" t="s">
        <v>181</v>
      </c>
      <c r="DH108" t="s">
        <v>181</v>
      </c>
      <c r="DI108" t="s">
        <v>181</v>
      </c>
      <c r="DJ108" t="s">
        <v>181</v>
      </c>
      <c r="DM108" t="s">
        <v>185</v>
      </c>
      <c r="DN108" t="s">
        <v>181</v>
      </c>
      <c r="DO108" t="s">
        <v>181</v>
      </c>
      <c r="DP108" t="s">
        <v>181</v>
      </c>
      <c r="DQ108" t="s">
        <v>181</v>
      </c>
      <c r="DR108" t="s">
        <v>181</v>
      </c>
      <c r="DS108">
        <v>4</v>
      </c>
      <c r="DT108">
        <v>4</v>
      </c>
      <c r="DU108">
        <v>4</v>
      </c>
      <c r="DV108">
        <v>3</v>
      </c>
      <c r="DW108">
        <v>3</v>
      </c>
      <c r="DX108">
        <v>4</v>
      </c>
      <c r="DY108">
        <v>3</v>
      </c>
      <c r="DZ108">
        <v>2</v>
      </c>
      <c r="EA108">
        <v>2</v>
      </c>
      <c r="EB108">
        <v>2</v>
      </c>
      <c r="EC108">
        <v>1</v>
      </c>
      <c r="EE108" t="s">
        <v>191</v>
      </c>
      <c r="EF108" t="s">
        <v>212</v>
      </c>
      <c r="EG108" t="s">
        <v>191</v>
      </c>
      <c r="EH108" t="s">
        <v>191</v>
      </c>
      <c r="EI108" t="s">
        <v>212</v>
      </c>
      <c r="EJ108" t="s">
        <v>212</v>
      </c>
      <c r="EK108" t="s">
        <v>212</v>
      </c>
      <c r="EL108" t="s">
        <v>212</v>
      </c>
      <c r="EM108" t="s">
        <v>212</v>
      </c>
      <c r="EN108" t="s">
        <v>191</v>
      </c>
      <c r="EP108">
        <v>2</v>
      </c>
      <c r="EQ108">
        <v>2</v>
      </c>
      <c r="ER108">
        <v>2</v>
      </c>
      <c r="ES108">
        <v>2</v>
      </c>
      <c r="ET108">
        <v>3</v>
      </c>
      <c r="EU108">
        <v>2</v>
      </c>
      <c r="EV108">
        <v>1</v>
      </c>
      <c r="EW108">
        <v>2</v>
      </c>
      <c r="EX108">
        <v>2</v>
      </c>
      <c r="EY108">
        <v>5</v>
      </c>
      <c r="EZ108">
        <v>1</v>
      </c>
      <c r="FA108">
        <v>1</v>
      </c>
      <c r="FB108">
        <v>1</v>
      </c>
      <c r="FC108">
        <v>4</v>
      </c>
      <c r="FD108">
        <v>1</v>
      </c>
      <c r="FE108">
        <v>1</v>
      </c>
      <c r="FF108">
        <v>1</v>
      </c>
      <c r="FG108">
        <v>1</v>
      </c>
      <c r="FH108">
        <v>2</v>
      </c>
      <c r="FI108" t="s">
        <v>182</v>
      </c>
      <c r="FJ108" t="s">
        <v>185</v>
      </c>
      <c r="FK108" t="s">
        <v>182</v>
      </c>
      <c r="FL108" t="s">
        <v>182</v>
      </c>
      <c r="FM108" t="s">
        <v>182</v>
      </c>
      <c r="FN108" t="s">
        <v>225</v>
      </c>
      <c r="FO108" t="s">
        <v>225</v>
      </c>
    </row>
    <row r="109" spans="1:171" x14ac:dyDescent="0.35">
      <c r="A109">
        <v>474</v>
      </c>
      <c r="B109" s="3" t="s">
        <v>399</v>
      </c>
      <c r="C109" s="3" t="s">
        <v>171</v>
      </c>
      <c r="D109" s="3">
        <f>VLOOKUP(A109,'[1]db Totale'!A:K,11,0)</f>
        <v>11</v>
      </c>
      <c r="E109">
        <v>8</v>
      </c>
      <c r="F109" t="s">
        <v>172</v>
      </c>
      <c r="G109" t="s">
        <v>173</v>
      </c>
      <c r="I109">
        <v>0</v>
      </c>
      <c r="J109">
        <v>0</v>
      </c>
      <c r="K109">
        <v>0</v>
      </c>
      <c r="L109">
        <v>0</v>
      </c>
      <c r="M109">
        <v>10</v>
      </c>
      <c r="N109">
        <v>1</v>
      </c>
      <c r="O109" t="s">
        <v>227</v>
      </c>
      <c r="P109" t="s">
        <v>175</v>
      </c>
      <c r="Q109" t="s">
        <v>215</v>
      </c>
      <c r="R109" t="s">
        <v>177</v>
      </c>
      <c r="S109" t="s">
        <v>253</v>
      </c>
      <c r="T109" t="s">
        <v>220</v>
      </c>
      <c r="U109" t="s">
        <v>200</v>
      </c>
      <c r="V109" t="s">
        <v>185</v>
      </c>
      <c r="W109" t="s">
        <v>182</v>
      </c>
      <c r="X109" t="s">
        <v>182</v>
      </c>
      <c r="Y109" t="s">
        <v>182</v>
      </c>
      <c r="AA109" t="s">
        <v>182</v>
      </c>
      <c r="AB109" t="s">
        <v>181</v>
      </c>
      <c r="AC109" t="s">
        <v>181</v>
      </c>
      <c r="AD109" t="s">
        <v>181</v>
      </c>
      <c r="AE109" t="s">
        <v>181</v>
      </c>
      <c r="AF109" t="s">
        <v>181</v>
      </c>
      <c r="AG109" t="s">
        <v>228</v>
      </c>
      <c r="AH109">
        <v>1</v>
      </c>
      <c r="AI109">
        <v>1</v>
      </c>
      <c r="AJ109">
        <v>2</v>
      </c>
      <c r="AK109">
        <v>1</v>
      </c>
      <c r="AL109">
        <v>1</v>
      </c>
      <c r="AM109">
        <v>3</v>
      </c>
      <c r="AN109">
        <v>1</v>
      </c>
      <c r="AO109">
        <v>1</v>
      </c>
      <c r="AP109">
        <v>1</v>
      </c>
      <c r="AQ109">
        <v>1</v>
      </c>
      <c r="AR109" t="s">
        <v>244</v>
      </c>
      <c r="AS109" t="s">
        <v>182</v>
      </c>
      <c r="BB109">
        <v>3</v>
      </c>
      <c r="BC109">
        <v>3</v>
      </c>
      <c r="BD109">
        <v>3</v>
      </c>
      <c r="BE109">
        <v>1</v>
      </c>
      <c r="BF109">
        <v>1</v>
      </c>
      <c r="BG109">
        <v>2</v>
      </c>
      <c r="BH109">
        <v>2</v>
      </c>
      <c r="BI109">
        <v>2</v>
      </c>
      <c r="BJ109">
        <v>2</v>
      </c>
      <c r="BK109">
        <v>2</v>
      </c>
      <c r="BL109">
        <v>1</v>
      </c>
      <c r="BM109">
        <v>1</v>
      </c>
      <c r="BO109" t="s">
        <v>181</v>
      </c>
      <c r="BP109" t="s">
        <v>181</v>
      </c>
      <c r="BQ109" t="s">
        <v>181</v>
      </c>
      <c r="BR109" t="s">
        <v>181</v>
      </c>
      <c r="BS109" t="s">
        <v>181</v>
      </c>
      <c r="BT109" t="s">
        <v>185</v>
      </c>
      <c r="BV109" t="s">
        <v>182</v>
      </c>
      <c r="BW109" t="s">
        <v>182</v>
      </c>
      <c r="BX109" t="s">
        <v>185</v>
      </c>
      <c r="BY109" t="s">
        <v>182</v>
      </c>
      <c r="BZ109" t="s">
        <v>182</v>
      </c>
      <c r="CA109" t="s">
        <v>182</v>
      </c>
      <c r="CB109" t="s">
        <v>182</v>
      </c>
      <c r="CD109" t="s">
        <v>186</v>
      </c>
      <c r="CE109" t="s">
        <v>186</v>
      </c>
      <c r="CF109" t="s">
        <v>187</v>
      </c>
      <c r="CG109" t="s">
        <v>208</v>
      </c>
      <c r="CH109" t="s">
        <v>187</v>
      </c>
      <c r="CI109" t="s">
        <v>187</v>
      </c>
      <c r="CJ109" t="s">
        <v>187</v>
      </c>
      <c r="CK109" t="s">
        <v>186</v>
      </c>
      <c r="CL109" t="s">
        <v>245</v>
      </c>
      <c r="CM109" t="s">
        <v>182</v>
      </c>
      <c r="CN109" t="s">
        <v>185</v>
      </c>
      <c r="CO109" t="s">
        <v>185</v>
      </c>
      <c r="CP109" t="s">
        <v>182</v>
      </c>
      <c r="CQ109" t="s">
        <v>185</v>
      </c>
      <c r="CR109">
        <v>1</v>
      </c>
      <c r="CS109">
        <v>5</v>
      </c>
      <c r="CT109">
        <v>1</v>
      </c>
      <c r="CU109">
        <v>2</v>
      </c>
      <c r="CV109">
        <v>2</v>
      </c>
      <c r="CW109">
        <v>5</v>
      </c>
      <c r="CX109">
        <v>2</v>
      </c>
      <c r="CY109">
        <v>1</v>
      </c>
      <c r="CZ109">
        <v>1</v>
      </c>
      <c r="DA109">
        <v>2</v>
      </c>
      <c r="DB109">
        <v>1</v>
      </c>
      <c r="DC109">
        <v>1</v>
      </c>
      <c r="DD109">
        <v>1</v>
      </c>
      <c r="DF109" t="s">
        <v>185</v>
      </c>
      <c r="DG109" t="s">
        <v>181</v>
      </c>
      <c r="DH109" t="s">
        <v>181</v>
      </c>
      <c r="DI109" t="s">
        <v>181</v>
      </c>
      <c r="DJ109" t="s">
        <v>181</v>
      </c>
      <c r="DM109" t="s">
        <v>185</v>
      </c>
      <c r="DN109" t="s">
        <v>181</v>
      </c>
      <c r="DO109" t="s">
        <v>181</v>
      </c>
      <c r="DP109" t="s">
        <v>181</v>
      </c>
      <c r="DQ109" t="s">
        <v>181</v>
      </c>
      <c r="DR109" t="s">
        <v>181</v>
      </c>
      <c r="DS109">
        <v>5</v>
      </c>
      <c r="DT109">
        <v>2</v>
      </c>
      <c r="DU109">
        <v>5</v>
      </c>
      <c r="DV109">
        <v>1</v>
      </c>
      <c r="DW109">
        <v>1</v>
      </c>
      <c r="DX109">
        <v>1</v>
      </c>
      <c r="DY109">
        <v>2</v>
      </c>
      <c r="DZ109">
        <v>2</v>
      </c>
      <c r="EA109">
        <v>1</v>
      </c>
      <c r="EB109">
        <v>1</v>
      </c>
      <c r="EC109">
        <v>1</v>
      </c>
      <c r="EE109" t="s">
        <v>191</v>
      </c>
      <c r="EF109" t="s">
        <v>191</v>
      </c>
      <c r="EG109" t="s">
        <v>191</v>
      </c>
      <c r="EH109" t="s">
        <v>212</v>
      </c>
      <c r="EI109" t="s">
        <v>212</v>
      </c>
      <c r="EJ109" t="s">
        <v>191</v>
      </c>
      <c r="EK109" t="s">
        <v>191</v>
      </c>
      <c r="EL109" t="s">
        <v>191</v>
      </c>
      <c r="EM109" t="s">
        <v>212</v>
      </c>
      <c r="EN109" t="s">
        <v>191</v>
      </c>
      <c r="EP109">
        <v>2</v>
      </c>
      <c r="EQ109">
        <v>2</v>
      </c>
      <c r="ER109">
        <v>3</v>
      </c>
      <c r="ES109">
        <v>1</v>
      </c>
      <c r="ET109">
        <v>4</v>
      </c>
      <c r="EU109">
        <v>3</v>
      </c>
      <c r="EV109">
        <v>4</v>
      </c>
      <c r="EW109">
        <v>2</v>
      </c>
      <c r="EX109">
        <v>2</v>
      </c>
      <c r="EY109">
        <v>5</v>
      </c>
      <c r="EZ109">
        <v>1</v>
      </c>
      <c r="FA109">
        <v>1</v>
      </c>
      <c r="FB109">
        <v>1</v>
      </c>
      <c r="FC109">
        <v>1</v>
      </c>
      <c r="FD109">
        <v>1</v>
      </c>
      <c r="FE109">
        <v>3</v>
      </c>
      <c r="FF109">
        <v>3</v>
      </c>
      <c r="FG109">
        <v>1</v>
      </c>
      <c r="FH109">
        <v>3</v>
      </c>
      <c r="FI109" t="s">
        <v>182</v>
      </c>
      <c r="FJ109" t="s">
        <v>185</v>
      </c>
      <c r="FK109" t="s">
        <v>185</v>
      </c>
      <c r="FL109" t="s">
        <v>182</v>
      </c>
      <c r="FM109" t="s">
        <v>182</v>
      </c>
      <c r="FN109" t="s">
        <v>213</v>
      </c>
      <c r="FO109" t="s">
        <v>192</v>
      </c>
    </row>
    <row r="110" spans="1:171" x14ac:dyDescent="0.35">
      <c r="A110">
        <v>481</v>
      </c>
      <c r="B110" s="3" t="s">
        <v>400</v>
      </c>
      <c r="C110" s="3" t="s">
        <v>171</v>
      </c>
      <c r="D110" s="3">
        <f>VLOOKUP(A110,'[1]db Totale'!A:K,11,0)</f>
        <v>21</v>
      </c>
      <c r="E110">
        <v>8</v>
      </c>
      <c r="F110" t="s">
        <v>242</v>
      </c>
      <c r="G110" t="s">
        <v>202</v>
      </c>
      <c r="I110">
        <v>0</v>
      </c>
      <c r="J110">
        <v>3</v>
      </c>
      <c r="K110">
        <v>1</v>
      </c>
      <c r="L110">
        <v>0</v>
      </c>
      <c r="M110">
        <v>1</v>
      </c>
      <c r="N110">
        <v>13</v>
      </c>
      <c r="O110" t="s">
        <v>203</v>
      </c>
      <c r="P110" t="s">
        <v>175</v>
      </c>
      <c r="Q110" t="s">
        <v>176</v>
      </c>
      <c r="R110" t="s">
        <v>177</v>
      </c>
      <c r="S110" t="s">
        <v>199</v>
      </c>
      <c r="T110" t="s">
        <v>200</v>
      </c>
      <c r="U110" t="s">
        <v>200</v>
      </c>
      <c r="V110" t="s">
        <v>185</v>
      </c>
      <c r="W110" t="s">
        <v>182</v>
      </c>
      <c r="X110" t="s">
        <v>182</v>
      </c>
      <c r="Y110" t="s">
        <v>182</v>
      </c>
      <c r="AA110" t="s">
        <v>250</v>
      </c>
      <c r="AB110" t="s">
        <v>185</v>
      </c>
      <c r="AC110" t="s">
        <v>182</v>
      </c>
      <c r="AD110" t="s">
        <v>182</v>
      </c>
      <c r="AE110" t="s">
        <v>182</v>
      </c>
      <c r="AF110" t="s">
        <v>182</v>
      </c>
      <c r="AG110" t="s">
        <v>228</v>
      </c>
      <c r="AH110">
        <v>2</v>
      </c>
      <c r="AI110">
        <v>4</v>
      </c>
      <c r="AJ110">
        <v>4</v>
      </c>
      <c r="AK110">
        <v>4</v>
      </c>
      <c r="AL110">
        <v>3</v>
      </c>
      <c r="AM110">
        <v>3</v>
      </c>
      <c r="AN110">
        <v>3</v>
      </c>
      <c r="AO110">
        <v>4</v>
      </c>
      <c r="AP110">
        <v>3</v>
      </c>
      <c r="AQ110">
        <v>3</v>
      </c>
      <c r="AR110" t="s">
        <v>232</v>
      </c>
      <c r="AS110" t="s">
        <v>182</v>
      </c>
      <c r="BB110">
        <v>2</v>
      </c>
      <c r="BC110">
        <v>2</v>
      </c>
      <c r="BD110">
        <v>4</v>
      </c>
      <c r="BE110">
        <v>2</v>
      </c>
      <c r="BF110">
        <v>2</v>
      </c>
      <c r="BG110">
        <v>2</v>
      </c>
      <c r="BH110">
        <v>2</v>
      </c>
      <c r="BI110">
        <v>2</v>
      </c>
      <c r="BJ110">
        <v>2</v>
      </c>
      <c r="BK110">
        <v>2</v>
      </c>
      <c r="BL110">
        <v>2</v>
      </c>
      <c r="BM110">
        <v>2</v>
      </c>
      <c r="BO110" t="s">
        <v>181</v>
      </c>
      <c r="BP110" t="s">
        <v>181</v>
      </c>
      <c r="BQ110" t="s">
        <v>181</v>
      </c>
      <c r="BR110" t="s">
        <v>181</v>
      </c>
      <c r="BS110" t="s">
        <v>181</v>
      </c>
      <c r="BT110" t="s">
        <v>185</v>
      </c>
      <c r="BV110" t="s">
        <v>181</v>
      </c>
      <c r="BW110" t="s">
        <v>181</v>
      </c>
      <c r="BX110" t="s">
        <v>181</v>
      </c>
      <c r="BY110" t="s">
        <v>181</v>
      </c>
      <c r="BZ110" t="s">
        <v>181</v>
      </c>
      <c r="CA110" t="s">
        <v>181</v>
      </c>
      <c r="CB110" t="s">
        <v>185</v>
      </c>
      <c r="CD110" t="s">
        <v>187</v>
      </c>
      <c r="CE110" t="s">
        <v>187</v>
      </c>
      <c r="CF110" t="s">
        <v>187</v>
      </c>
      <c r="CG110" t="s">
        <v>187</v>
      </c>
      <c r="CH110" t="s">
        <v>187</v>
      </c>
      <c r="CI110" t="s">
        <v>187</v>
      </c>
      <c r="CJ110" t="s">
        <v>187</v>
      </c>
      <c r="CK110" t="s">
        <v>187</v>
      </c>
      <c r="CL110" t="s">
        <v>245</v>
      </c>
      <c r="CM110" t="s">
        <v>185</v>
      </c>
      <c r="CN110" t="s">
        <v>181</v>
      </c>
      <c r="CO110" t="s">
        <v>181</v>
      </c>
      <c r="CP110" t="s">
        <v>181</v>
      </c>
      <c r="CQ110" t="s">
        <v>181</v>
      </c>
      <c r="CR110">
        <v>1</v>
      </c>
      <c r="CS110">
        <v>1</v>
      </c>
      <c r="CT110">
        <v>1</v>
      </c>
      <c r="CU110">
        <v>1</v>
      </c>
      <c r="CV110">
        <v>1</v>
      </c>
      <c r="CW110">
        <v>1</v>
      </c>
      <c r="CX110">
        <v>1</v>
      </c>
      <c r="CY110">
        <v>1</v>
      </c>
      <c r="CZ110">
        <v>1</v>
      </c>
      <c r="DA110">
        <v>1</v>
      </c>
      <c r="DB110">
        <v>1</v>
      </c>
      <c r="DC110">
        <v>1</v>
      </c>
      <c r="DD110">
        <v>1</v>
      </c>
      <c r="DF110" t="s">
        <v>185</v>
      </c>
      <c r="DG110" t="s">
        <v>181</v>
      </c>
      <c r="DH110" t="s">
        <v>181</v>
      </c>
      <c r="DI110" t="s">
        <v>181</v>
      </c>
      <c r="DJ110" t="s">
        <v>181</v>
      </c>
      <c r="DM110" t="s">
        <v>185</v>
      </c>
      <c r="DN110" t="s">
        <v>181</v>
      </c>
      <c r="DO110" t="s">
        <v>181</v>
      </c>
      <c r="DP110" t="s">
        <v>181</v>
      </c>
      <c r="DQ110" t="s">
        <v>181</v>
      </c>
      <c r="DR110" t="s">
        <v>181</v>
      </c>
      <c r="DS110">
        <v>1</v>
      </c>
      <c r="DT110">
        <v>1</v>
      </c>
      <c r="DU110">
        <v>1</v>
      </c>
      <c r="DV110">
        <v>1</v>
      </c>
      <c r="DW110">
        <v>1</v>
      </c>
      <c r="DX110">
        <v>1</v>
      </c>
      <c r="DY110">
        <v>1</v>
      </c>
      <c r="DZ110">
        <v>1</v>
      </c>
      <c r="EA110">
        <v>1</v>
      </c>
      <c r="EB110">
        <v>1</v>
      </c>
      <c r="EC110">
        <v>1</v>
      </c>
      <c r="EE110" t="s">
        <v>191</v>
      </c>
      <c r="EF110" t="s">
        <v>191</v>
      </c>
      <c r="EG110" t="s">
        <v>191</v>
      </c>
      <c r="EH110" t="s">
        <v>191</v>
      </c>
      <c r="EI110" t="s">
        <v>191</v>
      </c>
      <c r="EJ110" t="s">
        <v>191</v>
      </c>
      <c r="EK110" t="s">
        <v>191</v>
      </c>
      <c r="EL110" t="s">
        <v>191</v>
      </c>
      <c r="EM110" t="s">
        <v>191</v>
      </c>
      <c r="EN110" t="s">
        <v>191</v>
      </c>
      <c r="EP110">
        <v>1</v>
      </c>
      <c r="EQ110">
        <v>1</v>
      </c>
      <c r="ER110">
        <v>1</v>
      </c>
      <c r="ES110">
        <v>1</v>
      </c>
      <c r="ET110">
        <v>1</v>
      </c>
      <c r="EU110">
        <v>1</v>
      </c>
      <c r="EV110">
        <v>1</v>
      </c>
      <c r="EW110">
        <v>1</v>
      </c>
      <c r="EX110">
        <v>1</v>
      </c>
      <c r="EY110">
        <v>1</v>
      </c>
      <c r="EZ110">
        <v>1</v>
      </c>
      <c r="FA110">
        <v>1</v>
      </c>
      <c r="FB110">
        <v>1</v>
      </c>
      <c r="FC110">
        <v>1</v>
      </c>
      <c r="FD110">
        <v>1</v>
      </c>
      <c r="FE110">
        <v>1</v>
      </c>
      <c r="FF110">
        <v>1</v>
      </c>
      <c r="FG110">
        <v>1</v>
      </c>
      <c r="FH110">
        <v>1</v>
      </c>
      <c r="FI110" t="s">
        <v>185</v>
      </c>
      <c r="FJ110" t="s">
        <v>181</v>
      </c>
      <c r="FK110" t="s">
        <v>181</v>
      </c>
      <c r="FL110" t="s">
        <v>181</v>
      </c>
      <c r="FM110" t="s">
        <v>181</v>
      </c>
    </row>
    <row r="111" spans="1:171" x14ac:dyDescent="0.35">
      <c r="A111">
        <v>483</v>
      </c>
      <c r="B111" s="3" t="s">
        <v>401</v>
      </c>
      <c r="C111" s="3" t="s">
        <v>171</v>
      </c>
      <c r="D111" s="3">
        <f>VLOOKUP(A111,'[1]db Totale'!A:K,11,0)</f>
        <v>111</v>
      </c>
      <c r="E111">
        <v>8</v>
      </c>
      <c r="F111" t="s">
        <v>231</v>
      </c>
      <c r="G111" t="s">
        <v>202</v>
      </c>
      <c r="I111">
        <v>16</v>
      </c>
      <c r="J111">
        <v>3</v>
      </c>
      <c r="K111">
        <v>8</v>
      </c>
      <c r="L111">
        <v>0</v>
      </c>
      <c r="M111">
        <v>62</v>
      </c>
      <c r="N111">
        <v>16</v>
      </c>
      <c r="O111" t="s">
        <v>203</v>
      </c>
      <c r="P111" t="s">
        <v>175</v>
      </c>
      <c r="Q111" t="s">
        <v>215</v>
      </c>
      <c r="R111" t="s">
        <v>177</v>
      </c>
      <c r="S111" t="s">
        <v>178</v>
      </c>
      <c r="T111" t="s">
        <v>216</v>
      </c>
      <c r="U111" t="s">
        <v>220</v>
      </c>
      <c r="V111" t="s">
        <v>185</v>
      </c>
      <c r="W111" t="s">
        <v>182</v>
      </c>
      <c r="X111" t="s">
        <v>182</v>
      </c>
      <c r="Y111" t="s">
        <v>182</v>
      </c>
      <c r="AA111" t="s">
        <v>250</v>
      </c>
      <c r="AB111" t="s">
        <v>185</v>
      </c>
      <c r="AC111" t="s">
        <v>185</v>
      </c>
      <c r="AD111" t="s">
        <v>185</v>
      </c>
      <c r="AE111" t="s">
        <v>185</v>
      </c>
      <c r="AF111" t="s">
        <v>185</v>
      </c>
      <c r="AG111" t="s">
        <v>217</v>
      </c>
      <c r="AH111">
        <v>4</v>
      </c>
      <c r="AI111">
        <v>1</v>
      </c>
      <c r="AJ111">
        <v>1</v>
      </c>
      <c r="AK111">
        <v>4</v>
      </c>
      <c r="AL111">
        <v>3</v>
      </c>
      <c r="AM111">
        <v>3</v>
      </c>
      <c r="AN111">
        <v>2</v>
      </c>
      <c r="AO111">
        <v>5</v>
      </c>
      <c r="AP111">
        <v>5</v>
      </c>
      <c r="AQ111">
        <v>1</v>
      </c>
      <c r="AR111" t="s">
        <v>244</v>
      </c>
      <c r="AS111" t="s">
        <v>182</v>
      </c>
      <c r="BB111">
        <v>5</v>
      </c>
      <c r="BC111">
        <v>4</v>
      </c>
      <c r="BD111">
        <v>4</v>
      </c>
      <c r="BE111">
        <v>4</v>
      </c>
      <c r="BF111">
        <v>5</v>
      </c>
      <c r="BG111">
        <v>5</v>
      </c>
      <c r="BH111">
        <v>5</v>
      </c>
      <c r="BI111">
        <v>3</v>
      </c>
      <c r="BJ111">
        <v>4</v>
      </c>
      <c r="BK111">
        <v>5</v>
      </c>
      <c r="BL111">
        <v>4</v>
      </c>
      <c r="BM111">
        <v>1</v>
      </c>
      <c r="BO111" t="s">
        <v>182</v>
      </c>
      <c r="BP111" t="s">
        <v>185</v>
      </c>
      <c r="BQ111" t="s">
        <v>182</v>
      </c>
      <c r="BR111" t="s">
        <v>185</v>
      </c>
      <c r="BS111" t="s">
        <v>182</v>
      </c>
      <c r="BT111" t="s">
        <v>182</v>
      </c>
      <c r="BV111" t="s">
        <v>182</v>
      </c>
      <c r="BW111" t="s">
        <v>185</v>
      </c>
      <c r="BX111" t="s">
        <v>185</v>
      </c>
      <c r="BY111" t="s">
        <v>182</v>
      </c>
      <c r="BZ111" t="s">
        <v>185</v>
      </c>
      <c r="CA111" t="s">
        <v>182</v>
      </c>
      <c r="CB111" t="s">
        <v>182</v>
      </c>
      <c r="CD111" t="s">
        <v>186</v>
      </c>
      <c r="CE111" t="s">
        <v>186</v>
      </c>
      <c r="CF111" t="s">
        <v>186</v>
      </c>
      <c r="CG111" t="s">
        <v>186</v>
      </c>
      <c r="CH111" t="s">
        <v>186</v>
      </c>
      <c r="CI111" t="s">
        <v>187</v>
      </c>
      <c r="CJ111" t="s">
        <v>187</v>
      </c>
      <c r="CK111" t="s">
        <v>187</v>
      </c>
      <c r="CL111" t="s">
        <v>245</v>
      </c>
      <c r="CM111" t="s">
        <v>185</v>
      </c>
      <c r="CN111" t="s">
        <v>181</v>
      </c>
      <c r="CO111" t="s">
        <v>181</v>
      </c>
      <c r="CP111" t="s">
        <v>181</v>
      </c>
      <c r="CQ111" t="s">
        <v>181</v>
      </c>
      <c r="CR111">
        <v>2</v>
      </c>
      <c r="CS111">
        <v>2</v>
      </c>
      <c r="CT111">
        <v>2</v>
      </c>
      <c r="CU111">
        <v>2</v>
      </c>
      <c r="CV111">
        <v>2</v>
      </c>
      <c r="CW111">
        <v>2</v>
      </c>
      <c r="CX111">
        <v>2</v>
      </c>
      <c r="CY111">
        <v>2</v>
      </c>
      <c r="CZ111">
        <v>2</v>
      </c>
      <c r="DA111">
        <v>2</v>
      </c>
      <c r="DB111">
        <v>2</v>
      </c>
      <c r="DC111">
        <v>2</v>
      </c>
      <c r="DD111">
        <v>2</v>
      </c>
      <c r="DF111" t="s">
        <v>182</v>
      </c>
      <c r="DG111" t="s">
        <v>185</v>
      </c>
      <c r="DH111" t="s">
        <v>182</v>
      </c>
      <c r="DI111" t="s">
        <v>182</v>
      </c>
      <c r="DJ111" t="s">
        <v>182</v>
      </c>
      <c r="DM111" t="s">
        <v>185</v>
      </c>
      <c r="DN111" t="s">
        <v>181</v>
      </c>
      <c r="DO111" t="s">
        <v>181</v>
      </c>
      <c r="DP111" t="s">
        <v>181</v>
      </c>
      <c r="DQ111" t="s">
        <v>181</v>
      </c>
      <c r="DR111" t="s">
        <v>181</v>
      </c>
      <c r="DS111">
        <v>1</v>
      </c>
      <c r="DT111">
        <v>3</v>
      </c>
      <c r="DU111">
        <v>1</v>
      </c>
      <c r="DV111">
        <v>1</v>
      </c>
      <c r="DW111">
        <v>1</v>
      </c>
      <c r="DX111">
        <v>1</v>
      </c>
      <c r="DY111">
        <v>1</v>
      </c>
      <c r="DZ111">
        <v>1</v>
      </c>
      <c r="EA111">
        <v>1</v>
      </c>
      <c r="EB111">
        <v>1</v>
      </c>
      <c r="EC111">
        <v>1</v>
      </c>
      <c r="EE111" t="s">
        <v>191</v>
      </c>
      <c r="EF111" t="s">
        <v>190</v>
      </c>
      <c r="EG111" t="s">
        <v>212</v>
      </c>
      <c r="EH111" t="s">
        <v>212</v>
      </c>
      <c r="EI111" t="s">
        <v>212</v>
      </c>
      <c r="EJ111" t="s">
        <v>212</v>
      </c>
      <c r="EK111" t="s">
        <v>212</v>
      </c>
      <c r="EL111" t="s">
        <v>212</v>
      </c>
      <c r="EM111" t="s">
        <v>212</v>
      </c>
      <c r="EN111" t="s">
        <v>191</v>
      </c>
      <c r="EP111">
        <v>1</v>
      </c>
      <c r="EQ111">
        <v>1</v>
      </c>
      <c r="ER111">
        <v>1</v>
      </c>
      <c r="ES111">
        <v>1</v>
      </c>
      <c r="ET111">
        <v>1</v>
      </c>
      <c r="EU111">
        <v>2</v>
      </c>
      <c r="EV111">
        <v>1</v>
      </c>
      <c r="EW111">
        <v>1</v>
      </c>
      <c r="EX111">
        <v>1</v>
      </c>
      <c r="EY111">
        <v>5</v>
      </c>
      <c r="EZ111">
        <v>1</v>
      </c>
      <c r="FA111">
        <v>1</v>
      </c>
      <c r="FB111">
        <v>1</v>
      </c>
      <c r="FC111">
        <v>1</v>
      </c>
      <c r="FD111">
        <v>1</v>
      </c>
      <c r="FE111">
        <v>1</v>
      </c>
      <c r="FF111">
        <v>1</v>
      </c>
      <c r="FG111">
        <v>1</v>
      </c>
      <c r="FH111">
        <v>1</v>
      </c>
      <c r="FI111" t="s">
        <v>185</v>
      </c>
      <c r="FJ111" t="s">
        <v>181</v>
      </c>
      <c r="FK111" t="s">
        <v>181</v>
      </c>
      <c r="FL111" t="s">
        <v>181</v>
      </c>
      <c r="FM111" t="s">
        <v>181</v>
      </c>
    </row>
    <row r="112" spans="1:171" x14ac:dyDescent="0.35">
      <c r="A112">
        <v>489</v>
      </c>
      <c r="B112" s="3" t="s">
        <v>402</v>
      </c>
      <c r="C112" s="3" t="s">
        <v>171</v>
      </c>
      <c r="D112" s="3">
        <f>VLOOKUP(A112,'[1]db Totale'!A:K,11,0)</f>
        <v>7</v>
      </c>
      <c r="E112">
        <v>8</v>
      </c>
      <c r="F112" t="s">
        <v>172</v>
      </c>
      <c r="G112" t="s">
        <v>202</v>
      </c>
      <c r="I112">
        <v>0</v>
      </c>
      <c r="J112">
        <v>0</v>
      </c>
      <c r="K112">
        <v>0</v>
      </c>
      <c r="L112">
        <v>0</v>
      </c>
      <c r="M112">
        <v>5</v>
      </c>
      <c r="N112">
        <v>2</v>
      </c>
      <c r="O112" t="s">
        <v>203</v>
      </c>
      <c r="P112" t="s">
        <v>175</v>
      </c>
      <c r="Q112" t="s">
        <v>215</v>
      </c>
      <c r="R112" t="s">
        <v>198</v>
      </c>
      <c r="S112" t="s">
        <v>178</v>
      </c>
      <c r="T112" t="s">
        <v>200</v>
      </c>
      <c r="U112" t="s">
        <v>200</v>
      </c>
      <c r="V112" t="s">
        <v>185</v>
      </c>
      <c r="W112" t="s">
        <v>182</v>
      </c>
      <c r="X112" t="s">
        <v>182</v>
      </c>
      <c r="Y112" t="s">
        <v>182</v>
      </c>
      <c r="AA112" t="s">
        <v>182</v>
      </c>
      <c r="AB112" t="s">
        <v>181</v>
      </c>
      <c r="AC112" t="s">
        <v>181</v>
      </c>
      <c r="AD112" t="s">
        <v>181</v>
      </c>
      <c r="AE112" t="s">
        <v>181</v>
      </c>
      <c r="AF112" t="s">
        <v>181</v>
      </c>
      <c r="AG112" t="s">
        <v>206</v>
      </c>
      <c r="AH112">
        <v>4</v>
      </c>
      <c r="AI112">
        <v>4</v>
      </c>
      <c r="AJ112">
        <v>3</v>
      </c>
      <c r="AK112">
        <v>1</v>
      </c>
      <c r="AL112">
        <v>4</v>
      </c>
      <c r="AM112">
        <v>3</v>
      </c>
      <c r="AN112">
        <v>4</v>
      </c>
      <c r="AO112">
        <v>1</v>
      </c>
      <c r="AP112">
        <v>1</v>
      </c>
      <c r="AQ112">
        <v>2</v>
      </c>
      <c r="AR112" t="s">
        <v>244</v>
      </c>
      <c r="AS112" t="s">
        <v>182</v>
      </c>
      <c r="BB112">
        <v>4</v>
      </c>
      <c r="BC112">
        <v>1</v>
      </c>
      <c r="BD112">
        <v>2</v>
      </c>
      <c r="BE112">
        <v>4</v>
      </c>
      <c r="BF112">
        <v>1</v>
      </c>
      <c r="BG112">
        <v>1</v>
      </c>
      <c r="BH112">
        <v>1</v>
      </c>
      <c r="BI112">
        <v>5</v>
      </c>
      <c r="BJ112">
        <v>1</v>
      </c>
      <c r="BK112">
        <v>3</v>
      </c>
      <c r="BL112">
        <v>5</v>
      </c>
      <c r="BM112">
        <v>1</v>
      </c>
      <c r="BO112" t="s">
        <v>182</v>
      </c>
      <c r="BP112" t="s">
        <v>185</v>
      </c>
      <c r="BQ112" t="s">
        <v>182</v>
      </c>
      <c r="BR112" t="s">
        <v>182</v>
      </c>
      <c r="BS112" t="s">
        <v>185</v>
      </c>
      <c r="BT112" t="s">
        <v>182</v>
      </c>
      <c r="BV112" t="s">
        <v>182</v>
      </c>
      <c r="BW112" t="s">
        <v>182</v>
      </c>
      <c r="BX112" t="s">
        <v>182</v>
      </c>
      <c r="BY112" t="s">
        <v>182</v>
      </c>
      <c r="BZ112" t="s">
        <v>185</v>
      </c>
      <c r="CA112" t="s">
        <v>185</v>
      </c>
      <c r="CB112" t="s">
        <v>182</v>
      </c>
      <c r="CD112" t="s">
        <v>208</v>
      </c>
      <c r="CE112" t="s">
        <v>187</v>
      </c>
      <c r="CF112" t="s">
        <v>187</v>
      </c>
      <c r="CG112" t="s">
        <v>208</v>
      </c>
      <c r="CH112" t="s">
        <v>187</v>
      </c>
      <c r="CI112" t="s">
        <v>187</v>
      </c>
      <c r="CJ112" t="s">
        <v>187</v>
      </c>
      <c r="CK112" t="s">
        <v>186</v>
      </c>
      <c r="CL112" t="s">
        <v>188</v>
      </c>
      <c r="CM112" t="s">
        <v>182</v>
      </c>
      <c r="CN112" t="s">
        <v>182</v>
      </c>
      <c r="CO112" t="s">
        <v>185</v>
      </c>
      <c r="CP112" t="s">
        <v>185</v>
      </c>
      <c r="CQ112" t="s">
        <v>182</v>
      </c>
      <c r="CR112">
        <v>5</v>
      </c>
      <c r="CS112">
        <v>1</v>
      </c>
      <c r="CT112">
        <v>3</v>
      </c>
      <c r="CU112">
        <v>1</v>
      </c>
      <c r="CV112">
        <v>1</v>
      </c>
      <c r="CW112">
        <v>1</v>
      </c>
      <c r="CX112">
        <v>1</v>
      </c>
      <c r="CY112">
        <v>1</v>
      </c>
      <c r="CZ112">
        <v>1</v>
      </c>
      <c r="DA112">
        <v>1</v>
      </c>
      <c r="DB112">
        <v>1</v>
      </c>
      <c r="DC112">
        <v>1</v>
      </c>
      <c r="DD112">
        <v>1</v>
      </c>
      <c r="DF112" t="s">
        <v>182</v>
      </c>
      <c r="DG112" t="s">
        <v>182</v>
      </c>
      <c r="DH112" t="s">
        <v>185</v>
      </c>
      <c r="DI112" t="s">
        <v>182</v>
      </c>
      <c r="DJ112" t="s">
        <v>182</v>
      </c>
      <c r="DM112" t="s">
        <v>182</v>
      </c>
      <c r="DN112" t="s">
        <v>182</v>
      </c>
      <c r="DO112" t="s">
        <v>185</v>
      </c>
      <c r="DP112" t="s">
        <v>182</v>
      </c>
      <c r="DQ112" t="s">
        <v>182</v>
      </c>
      <c r="DR112" t="s">
        <v>182</v>
      </c>
      <c r="DS112">
        <v>4</v>
      </c>
      <c r="DT112">
        <v>1</v>
      </c>
      <c r="DU112">
        <v>5</v>
      </c>
      <c r="DV112">
        <v>1</v>
      </c>
      <c r="DW112">
        <v>1</v>
      </c>
      <c r="DX112">
        <v>1</v>
      </c>
      <c r="DY112">
        <v>1</v>
      </c>
      <c r="DZ112">
        <v>1</v>
      </c>
      <c r="EA112">
        <v>1</v>
      </c>
      <c r="EB112">
        <v>1</v>
      </c>
      <c r="EC112">
        <v>1</v>
      </c>
      <c r="EE112" t="s">
        <v>190</v>
      </c>
      <c r="EF112" t="s">
        <v>191</v>
      </c>
      <c r="EG112" t="s">
        <v>190</v>
      </c>
      <c r="EH112" t="s">
        <v>191</v>
      </c>
      <c r="EI112" t="s">
        <v>191</v>
      </c>
      <c r="EJ112" t="s">
        <v>191</v>
      </c>
      <c r="EK112" t="s">
        <v>191</v>
      </c>
      <c r="EL112" t="s">
        <v>212</v>
      </c>
      <c r="EM112" t="s">
        <v>212</v>
      </c>
      <c r="EN112" t="s">
        <v>191</v>
      </c>
      <c r="EP112">
        <v>1</v>
      </c>
      <c r="EQ112">
        <v>3</v>
      </c>
      <c r="ER112">
        <v>2</v>
      </c>
      <c r="ES112">
        <v>4</v>
      </c>
      <c r="ET112">
        <v>1</v>
      </c>
      <c r="EU112">
        <v>4</v>
      </c>
      <c r="EV112">
        <v>1</v>
      </c>
      <c r="EW112">
        <v>2</v>
      </c>
      <c r="EX112">
        <v>2</v>
      </c>
      <c r="EY112">
        <v>5</v>
      </c>
      <c r="EZ112">
        <v>1</v>
      </c>
      <c r="FA112">
        <v>1</v>
      </c>
      <c r="FB112">
        <v>3</v>
      </c>
      <c r="FC112">
        <v>4</v>
      </c>
      <c r="FD112">
        <v>1</v>
      </c>
      <c r="FE112">
        <v>2</v>
      </c>
      <c r="FF112">
        <v>4</v>
      </c>
      <c r="FG112">
        <v>2</v>
      </c>
      <c r="FH112">
        <v>3</v>
      </c>
      <c r="FI112" t="s">
        <v>182</v>
      </c>
      <c r="FJ112" t="s">
        <v>182</v>
      </c>
      <c r="FK112" t="s">
        <v>185</v>
      </c>
      <c r="FL112" t="s">
        <v>182</v>
      </c>
      <c r="FM112" t="s">
        <v>182</v>
      </c>
      <c r="FN112" t="s">
        <v>192</v>
      </c>
      <c r="FO112" t="s">
        <v>192</v>
      </c>
    </row>
    <row r="113" spans="1:171" x14ac:dyDescent="0.35">
      <c r="A113">
        <v>492</v>
      </c>
      <c r="B113" s="3" t="s">
        <v>403</v>
      </c>
      <c r="C113" s="3" t="s">
        <v>171</v>
      </c>
      <c r="D113" s="3">
        <f>VLOOKUP(A113,'[1]db Totale'!A:K,11,0)</f>
        <v>12</v>
      </c>
      <c r="E113">
        <v>8</v>
      </c>
      <c r="F113" t="s">
        <v>172</v>
      </c>
      <c r="G113" t="s">
        <v>173</v>
      </c>
      <c r="I113">
        <v>1</v>
      </c>
      <c r="J113">
        <v>1</v>
      </c>
      <c r="K113">
        <v>0</v>
      </c>
      <c r="L113">
        <v>0</v>
      </c>
      <c r="M113">
        <v>8</v>
      </c>
      <c r="N113">
        <v>1</v>
      </c>
      <c r="O113" t="s">
        <v>257</v>
      </c>
      <c r="P113" t="s">
        <v>175</v>
      </c>
      <c r="Q113" t="s">
        <v>215</v>
      </c>
      <c r="R113" t="s">
        <v>177</v>
      </c>
      <c r="S113" t="s">
        <v>253</v>
      </c>
      <c r="T113" t="s">
        <v>222</v>
      </c>
      <c r="U113" t="s">
        <v>200</v>
      </c>
      <c r="V113" t="s">
        <v>185</v>
      </c>
      <c r="W113" t="s">
        <v>182</v>
      </c>
      <c r="X113" t="s">
        <v>182</v>
      </c>
      <c r="Y113" t="s">
        <v>182</v>
      </c>
      <c r="AA113" t="s">
        <v>182</v>
      </c>
      <c r="AB113" t="s">
        <v>181</v>
      </c>
      <c r="AC113" t="s">
        <v>181</v>
      </c>
      <c r="AD113" t="s">
        <v>181</v>
      </c>
      <c r="AE113" t="s">
        <v>181</v>
      </c>
      <c r="AF113" t="s">
        <v>181</v>
      </c>
      <c r="AG113" t="s">
        <v>228</v>
      </c>
      <c r="AH113">
        <v>3</v>
      </c>
      <c r="AI113">
        <v>4</v>
      </c>
      <c r="AJ113">
        <v>4</v>
      </c>
      <c r="AK113">
        <v>2</v>
      </c>
      <c r="AL113">
        <v>3</v>
      </c>
      <c r="AM113">
        <v>3</v>
      </c>
      <c r="AN113">
        <v>2</v>
      </c>
      <c r="AO113">
        <v>4</v>
      </c>
      <c r="AP113">
        <v>4</v>
      </c>
      <c r="AQ113">
        <v>3</v>
      </c>
      <c r="AR113" t="s">
        <v>229</v>
      </c>
      <c r="AS113" t="s">
        <v>182</v>
      </c>
      <c r="BB113">
        <v>3</v>
      </c>
      <c r="BC113">
        <v>4</v>
      </c>
      <c r="BD113">
        <v>2</v>
      </c>
      <c r="BE113">
        <v>3</v>
      </c>
      <c r="BF113">
        <v>4</v>
      </c>
      <c r="BG113">
        <v>4</v>
      </c>
      <c r="BH113">
        <v>4</v>
      </c>
      <c r="BI113">
        <v>3</v>
      </c>
      <c r="BJ113">
        <v>3</v>
      </c>
      <c r="BK113">
        <v>4</v>
      </c>
      <c r="BL113">
        <v>3</v>
      </c>
      <c r="BM113">
        <v>2</v>
      </c>
      <c r="BO113" t="s">
        <v>182</v>
      </c>
      <c r="BP113" t="s">
        <v>185</v>
      </c>
      <c r="BQ113" t="s">
        <v>182</v>
      </c>
      <c r="BR113" t="s">
        <v>182</v>
      </c>
      <c r="BS113" t="s">
        <v>182</v>
      </c>
      <c r="BT113" t="s">
        <v>182</v>
      </c>
      <c r="BV113" t="s">
        <v>182</v>
      </c>
      <c r="BW113" t="s">
        <v>182</v>
      </c>
      <c r="BX113" t="s">
        <v>182</v>
      </c>
      <c r="BY113" t="s">
        <v>182</v>
      </c>
      <c r="BZ113" t="s">
        <v>185</v>
      </c>
      <c r="CA113" t="s">
        <v>182</v>
      </c>
      <c r="CB113" t="s">
        <v>182</v>
      </c>
      <c r="CD113" t="s">
        <v>186</v>
      </c>
      <c r="CE113" t="s">
        <v>186</v>
      </c>
      <c r="CF113" t="s">
        <v>186</v>
      </c>
      <c r="CG113" t="s">
        <v>186</v>
      </c>
      <c r="CH113" t="s">
        <v>187</v>
      </c>
      <c r="CI113" t="s">
        <v>187</v>
      </c>
      <c r="CJ113" t="s">
        <v>187</v>
      </c>
      <c r="CK113" t="s">
        <v>187</v>
      </c>
      <c r="CL113" t="s">
        <v>218</v>
      </c>
      <c r="CM113" t="s">
        <v>185</v>
      </c>
      <c r="CN113" t="s">
        <v>181</v>
      </c>
      <c r="CO113" t="s">
        <v>181</v>
      </c>
      <c r="CP113" t="s">
        <v>181</v>
      </c>
      <c r="CQ113" t="s">
        <v>181</v>
      </c>
      <c r="CR113">
        <v>1</v>
      </c>
      <c r="CS113">
        <v>1</v>
      </c>
      <c r="CT113">
        <v>1</v>
      </c>
      <c r="CU113">
        <v>1</v>
      </c>
      <c r="CV113">
        <v>1</v>
      </c>
      <c r="CW113">
        <v>1</v>
      </c>
      <c r="CX113">
        <v>1</v>
      </c>
      <c r="CY113">
        <v>1</v>
      </c>
      <c r="CZ113">
        <v>1</v>
      </c>
      <c r="DA113">
        <v>1</v>
      </c>
      <c r="DB113">
        <v>1</v>
      </c>
      <c r="DC113">
        <v>1</v>
      </c>
      <c r="DD113">
        <v>1</v>
      </c>
      <c r="DF113" t="s">
        <v>185</v>
      </c>
      <c r="DG113" t="s">
        <v>181</v>
      </c>
      <c r="DH113" t="s">
        <v>181</v>
      </c>
      <c r="DI113" t="s">
        <v>181</v>
      </c>
      <c r="DJ113" t="s">
        <v>181</v>
      </c>
      <c r="DM113" t="s">
        <v>185</v>
      </c>
      <c r="DN113" t="s">
        <v>181</v>
      </c>
      <c r="DO113" t="s">
        <v>181</v>
      </c>
      <c r="DP113" t="s">
        <v>181</v>
      </c>
      <c r="DQ113" t="s">
        <v>181</v>
      </c>
      <c r="DR113" t="s">
        <v>181</v>
      </c>
      <c r="DS113">
        <v>3</v>
      </c>
      <c r="DT113">
        <v>1</v>
      </c>
      <c r="DU113">
        <v>1</v>
      </c>
      <c r="DV113">
        <v>1</v>
      </c>
      <c r="DW113">
        <v>1</v>
      </c>
      <c r="DX113">
        <v>1</v>
      </c>
      <c r="DY113">
        <v>1</v>
      </c>
      <c r="DZ113">
        <v>1</v>
      </c>
      <c r="EA113">
        <v>1</v>
      </c>
      <c r="EB113">
        <v>1</v>
      </c>
      <c r="EC113">
        <v>1</v>
      </c>
      <c r="EE113" t="s">
        <v>191</v>
      </c>
      <c r="EF113" t="s">
        <v>191</v>
      </c>
      <c r="EG113" t="s">
        <v>191</v>
      </c>
      <c r="EH113" t="s">
        <v>191</v>
      </c>
      <c r="EI113" t="s">
        <v>191</v>
      </c>
      <c r="EJ113" t="s">
        <v>191</v>
      </c>
      <c r="EK113" t="s">
        <v>191</v>
      </c>
      <c r="EL113" t="s">
        <v>191</v>
      </c>
      <c r="EM113" t="s">
        <v>191</v>
      </c>
      <c r="EN113" t="s">
        <v>191</v>
      </c>
      <c r="EP113">
        <v>2</v>
      </c>
      <c r="EQ113">
        <v>3</v>
      </c>
      <c r="ER113">
        <v>2</v>
      </c>
      <c r="ES113">
        <v>1</v>
      </c>
      <c r="ET113">
        <v>1</v>
      </c>
      <c r="EU113">
        <v>1</v>
      </c>
      <c r="EV113">
        <v>1</v>
      </c>
      <c r="EW113">
        <v>1</v>
      </c>
      <c r="EX113">
        <v>1</v>
      </c>
      <c r="EY113">
        <v>3</v>
      </c>
      <c r="EZ113">
        <v>1</v>
      </c>
      <c r="FA113">
        <v>1</v>
      </c>
      <c r="FB113">
        <v>1</v>
      </c>
      <c r="FC113">
        <v>1</v>
      </c>
      <c r="FD113">
        <v>4</v>
      </c>
      <c r="FE113">
        <v>4</v>
      </c>
      <c r="FF113">
        <v>1</v>
      </c>
      <c r="FG113">
        <v>1</v>
      </c>
      <c r="FH113">
        <v>3</v>
      </c>
      <c r="FI113" t="s">
        <v>185</v>
      </c>
      <c r="FJ113" t="s">
        <v>181</v>
      </c>
      <c r="FK113" t="s">
        <v>181</v>
      </c>
      <c r="FL113" t="s">
        <v>181</v>
      </c>
      <c r="FM113" t="s">
        <v>181</v>
      </c>
    </row>
    <row r="114" spans="1:171" x14ac:dyDescent="0.35">
      <c r="A114">
        <v>499</v>
      </c>
      <c r="B114" s="3" t="s">
        <v>404</v>
      </c>
      <c r="C114" s="3" t="s">
        <v>171</v>
      </c>
      <c r="D114" s="3">
        <f>VLOOKUP(A114,'[1]db Totale'!A:K,11,0)</f>
        <v>10</v>
      </c>
      <c r="E114">
        <v>8</v>
      </c>
      <c r="F114" t="s">
        <v>172</v>
      </c>
      <c r="G114" t="s">
        <v>173</v>
      </c>
      <c r="I114">
        <v>0</v>
      </c>
      <c r="J114">
        <v>0</v>
      </c>
      <c r="K114">
        <v>1</v>
      </c>
      <c r="L114">
        <v>1</v>
      </c>
      <c r="M114">
        <v>5</v>
      </c>
      <c r="N114">
        <v>5</v>
      </c>
      <c r="O114" t="s">
        <v>257</v>
      </c>
      <c r="P114" t="s">
        <v>175</v>
      </c>
      <c r="Q114" t="s">
        <v>215</v>
      </c>
      <c r="R114" t="s">
        <v>198</v>
      </c>
      <c r="S114" t="s">
        <v>199</v>
      </c>
      <c r="T114" t="s">
        <v>220</v>
      </c>
      <c r="U114" t="s">
        <v>222</v>
      </c>
      <c r="V114" t="s">
        <v>182</v>
      </c>
      <c r="W114" t="s">
        <v>182</v>
      </c>
      <c r="X114" t="s">
        <v>182</v>
      </c>
      <c r="Y114" t="s">
        <v>185</v>
      </c>
      <c r="AA114" t="s">
        <v>182</v>
      </c>
      <c r="AB114" t="s">
        <v>181</v>
      </c>
      <c r="AC114" t="s">
        <v>181</v>
      </c>
      <c r="AD114" t="s">
        <v>181</v>
      </c>
      <c r="AE114" t="s">
        <v>181</v>
      </c>
      <c r="AF114" t="s">
        <v>181</v>
      </c>
      <c r="AG114" t="s">
        <v>217</v>
      </c>
      <c r="AH114">
        <v>3</v>
      </c>
      <c r="AI114">
        <v>3</v>
      </c>
      <c r="AJ114">
        <v>3</v>
      </c>
      <c r="AK114">
        <v>3</v>
      </c>
      <c r="AL114">
        <v>3</v>
      </c>
      <c r="AM114">
        <v>3</v>
      </c>
      <c r="AN114">
        <v>3</v>
      </c>
      <c r="AO114">
        <v>3</v>
      </c>
      <c r="AP114">
        <v>3</v>
      </c>
      <c r="AQ114">
        <v>3</v>
      </c>
      <c r="AR114" t="s">
        <v>184</v>
      </c>
      <c r="AS114" t="s">
        <v>182</v>
      </c>
      <c r="BB114">
        <v>1</v>
      </c>
      <c r="BC114">
        <v>1</v>
      </c>
      <c r="BD114">
        <v>1</v>
      </c>
      <c r="BE114">
        <v>1</v>
      </c>
      <c r="BF114">
        <v>1</v>
      </c>
      <c r="BG114">
        <v>1</v>
      </c>
      <c r="BH114">
        <v>1</v>
      </c>
      <c r="BI114">
        <v>1</v>
      </c>
      <c r="BJ114">
        <v>1</v>
      </c>
      <c r="BK114">
        <v>1</v>
      </c>
      <c r="BL114">
        <v>1</v>
      </c>
      <c r="BM114">
        <v>1</v>
      </c>
      <c r="BO114" t="s">
        <v>181</v>
      </c>
      <c r="BP114" t="s">
        <v>181</v>
      </c>
      <c r="BQ114" t="s">
        <v>181</v>
      </c>
      <c r="BR114" t="s">
        <v>181</v>
      </c>
      <c r="BS114" t="s">
        <v>181</v>
      </c>
      <c r="BT114" t="s">
        <v>185</v>
      </c>
      <c r="BV114" t="s">
        <v>181</v>
      </c>
      <c r="BW114" t="s">
        <v>181</v>
      </c>
      <c r="BX114" t="s">
        <v>181</v>
      </c>
      <c r="BY114" t="s">
        <v>181</v>
      </c>
      <c r="BZ114" t="s">
        <v>181</v>
      </c>
      <c r="CA114" t="s">
        <v>181</v>
      </c>
      <c r="CB114" t="s">
        <v>185</v>
      </c>
      <c r="CD114" t="s">
        <v>187</v>
      </c>
      <c r="CE114" t="s">
        <v>187</v>
      </c>
      <c r="CF114" t="s">
        <v>187</v>
      </c>
      <c r="CG114" t="s">
        <v>187</v>
      </c>
      <c r="CH114" t="s">
        <v>187</v>
      </c>
      <c r="CI114" t="s">
        <v>187</v>
      </c>
      <c r="CJ114" t="s">
        <v>187</v>
      </c>
      <c r="CK114" t="s">
        <v>187</v>
      </c>
      <c r="CL114" t="s">
        <v>218</v>
      </c>
      <c r="CM114" t="s">
        <v>185</v>
      </c>
      <c r="CN114" t="s">
        <v>181</v>
      </c>
      <c r="CO114" t="s">
        <v>181</v>
      </c>
      <c r="CP114" t="s">
        <v>181</v>
      </c>
      <c r="CQ114" t="s">
        <v>181</v>
      </c>
      <c r="CR114">
        <v>1</v>
      </c>
      <c r="CS114">
        <v>1</v>
      </c>
      <c r="CT114">
        <v>1</v>
      </c>
      <c r="CU114">
        <v>1</v>
      </c>
      <c r="CV114">
        <v>1</v>
      </c>
      <c r="CW114">
        <v>1</v>
      </c>
      <c r="CX114">
        <v>1</v>
      </c>
      <c r="CY114">
        <v>1</v>
      </c>
      <c r="CZ114">
        <v>1</v>
      </c>
      <c r="DA114">
        <v>1</v>
      </c>
      <c r="DB114">
        <v>1</v>
      </c>
      <c r="DC114">
        <v>1</v>
      </c>
      <c r="DD114">
        <v>1</v>
      </c>
      <c r="DF114" t="s">
        <v>185</v>
      </c>
      <c r="DG114" t="s">
        <v>181</v>
      </c>
      <c r="DH114" t="s">
        <v>181</v>
      </c>
      <c r="DI114" t="s">
        <v>181</v>
      </c>
      <c r="DJ114" t="s">
        <v>181</v>
      </c>
      <c r="DM114" t="s">
        <v>185</v>
      </c>
      <c r="DN114" t="s">
        <v>181</v>
      </c>
      <c r="DO114" t="s">
        <v>181</v>
      </c>
      <c r="DP114" t="s">
        <v>181</v>
      </c>
      <c r="DQ114" t="s">
        <v>181</v>
      </c>
      <c r="DR114" t="s">
        <v>181</v>
      </c>
      <c r="DS114">
        <v>1</v>
      </c>
      <c r="DT114">
        <v>1</v>
      </c>
      <c r="DU114">
        <v>1</v>
      </c>
      <c r="DV114">
        <v>1</v>
      </c>
      <c r="DW114">
        <v>1</v>
      </c>
      <c r="DX114">
        <v>1</v>
      </c>
      <c r="DY114">
        <v>1</v>
      </c>
      <c r="DZ114">
        <v>1</v>
      </c>
      <c r="EA114">
        <v>1</v>
      </c>
      <c r="EB114">
        <v>1</v>
      </c>
      <c r="EC114">
        <v>1</v>
      </c>
      <c r="EE114" t="s">
        <v>191</v>
      </c>
      <c r="EF114" t="s">
        <v>191</v>
      </c>
      <c r="EG114" t="s">
        <v>191</v>
      </c>
      <c r="EH114" t="s">
        <v>191</v>
      </c>
      <c r="EI114" t="s">
        <v>191</v>
      </c>
      <c r="EJ114" t="s">
        <v>191</v>
      </c>
      <c r="EK114" t="s">
        <v>191</v>
      </c>
      <c r="EL114" t="s">
        <v>191</v>
      </c>
      <c r="EM114" t="s">
        <v>191</v>
      </c>
      <c r="EN114" t="s">
        <v>191</v>
      </c>
      <c r="EP114">
        <v>1</v>
      </c>
      <c r="EQ114">
        <v>1</v>
      </c>
      <c r="ER114">
        <v>1</v>
      </c>
      <c r="ES114">
        <v>1</v>
      </c>
      <c r="ET114">
        <v>1</v>
      </c>
      <c r="EU114">
        <v>1</v>
      </c>
      <c r="EV114">
        <v>1</v>
      </c>
      <c r="EW114">
        <v>1</v>
      </c>
      <c r="EX114">
        <v>1</v>
      </c>
      <c r="EY114">
        <v>1</v>
      </c>
      <c r="EZ114">
        <v>1</v>
      </c>
      <c r="FA114">
        <v>1</v>
      </c>
      <c r="FB114">
        <v>1</v>
      </c>
      <c r="FC114">
        <v>1</v>
      </c>
      <c r="FD114">
        <v>1</v>
      </c>
      <c r="FE114">
        <v>1</v>
      </c>
      <c r="FF114">
        <v>1</v>
      </c>
      <c r="FG114">
        <v>1</v>
      </c>
      <c r="FH114">
        <v>1</v>
      </c>
      <c r="FI114" t="s">
        <v>185</v>
      </c>
      <c r="FJ114" t="s">
        <v>181</v>
      </c>
      <c r="FK114" t="s">
        <v>181</v>
      </c>
      <c r="FL114" t="s">
        <v>181</v>
      </c>
      <c r="FM114" t="s">
        <v>181</v>
      </c>
    </row>
    <row r="115" spans="1:171" x14ac:dyDescent="0.35">
      <c r="A115">
        <v>504</v>
      </c>
      <c r="B115" s="3" t="s">
        <v>405</v>
      </c>
      <c r="C115" s="3" t="s">
        <v>171</v>
      </c>
      <c r="D115" s="3">
        <f>VLOOKUP(A115,'[1]db Totale'!A:K,11,0)</f>
        <v>45</v>
      </c>
      <c r="E115">
        <v>8</v>
      </c>
      <c r="F115" t="s">
        <v>172</v>
      </c>
      <c r="G115" t="s">
        <v>173</v>
      </c>
      <c r="I115">
        <v>0</v>
      </c>
      <c r="J115">
        <v>0</v>
      </c>
      <c r="K115">
        <v>0</v>
      </c>
      <c r="L115">
        <v>0</v>
      </c>
      <c r="M115">
        <v>33</v>
      </c>
      <c r="N115">
        <v>14</v>
      </c>
      <c r="O115" t="s">
        <v>227</v>
      </c>
      <c r="P115" t="s">
        <v>175</v>
      </c>
      <c r="Q115" t="s">
        <v>215</v>
      </c>
      <c r="R115" t="s">
        <v>177</v>
      </c>
      <c r="S115" t="s">
        <v>243</v>
      </c>
      <c r="T115" t="s">
        <v>220</v>
      </c>
      <c r="U115" t="s">
        <v>222</v>
      </c>
      <c r="V115" t="s">
        <v>185</v>
      </c>
      <c r="W115" t="s">
        <v>182</v>
      </c>
      <c r="X115" t="s">
        <v>182</v>
      </c>
      <c r="Y115" t="s">
        <v>182</v>
      </c>
      <c r="AA115" t="s">
        <v>182</v>
      </c>
      <c r="AB115" t="s">
        <v>181</v>
      </c>
      <c r="AC115" t="s">
        <v>181</v>
      </c>
      <c r="AD115" t="s">
        <v>181</v>
      </c>
      <c r="AE115" t="s">
        <v>181</v>
      </c>
      <c r="AF115" t="s">
        <v>181</v>
      </c>
      <c r="AG115" t="s">
        <v>221</v>
      </c>
      <c r="AH115">
        <v>1</v>
      </c>
      <c r="AI115">
        <v>5</v>
      </c>
      <c r="AJ115">
        <v>5</v>
      </c>
      <c r="AK115">
        <v>3</v>
      </c>
      <c r="AL115">
        <v>1</v>
      </c>
      <c r="AM115">
        <v>3</v>
      </c>
      <c r="AN115">
        <v>3</v>
      </c>
      <c r="AO115">
        <v>2</v>
      </c>
      <c r="AP115">
        <v>2</v>
      </c>
      <c r="AQ115">
        <v>3</v>
      </c>
      <c r="AR115" t="s">
        <v>232</v>
      </c>
      <c r="AS115" t="s">
        <v>182</v>
      </c>
      <c r="BB115">
        <v>3</v>
      </c>
      <c r="BC115">
        <v>3</v>
      </c>
      <c r="BD115">
        <v>3</v>
      </c>
      <c r="BE115">
        <v>3</v>
      </c>
      <c r="BF115">
        <v>4</v>
      </c>
      <c r="BG115">
        <v>4</v>
      </c>
      <c r="BH115">
        <v>4</v>
      </c>
      <c r="BI115">
        <v>3</v>
      </c>
      <c r="BJ115">
        <v>3</v>
      </c>
      <c r="BK115">
        <v>4</v>
      </c>
      <c r="BL115">
        <v>3</v>
      </c>
      <c r="BM115">
        <v>1</v>
      </c>
      <c r="BO115" t="s">
        <v>185</v>
      </c>
      <c r="BP115" t="s">
        <v>185</v>
      </c>
      <c r="BQ115" t="s">
        <v>182</v>
      </c>
      <c r="BR115" t="s">
        <v>182</v>
      </c>
      <c r="BS115" t="s">
        <v>182</v>
      </c>
      <c r="BT115" t="s">
        <v>182</v>
      </c>
      <c r="BV115" t="s">
        <v>185</v>
      </c>
      <c r="BW115" t="s">
        <v>182</v>
      </c>
      <c r="BX115" t="s">
        <v>185</v>
      </c>
      <c r="BY115" t="s">
        <v>182</v>
      </c>
      <c r="BZ115" t="s">
        <v>182</v>
      </c>
      <c r="CA115" t="s">
        <v>182</v>
      </c>
      <c r="CB115" t="s">
        <v>182</v>
      </c>
      <c r="CD115" t="s">
        <v>208</v>
      </c>
      <c r="CE115" t="s">
        <v>208</v>
      </c>
      <c r="CF115" t="s">
        <v>208</v>
      </c>
      <c r="CG115" t="s">
        <v>186</v>
      </c>
      <c r="CH115" t="s">
        <v>187</v>
      </c>
      <c r="CI115" t="s">
        <v>187</v>
      </c>
      <c r="CJ115" t="s">
        <v>187</v>
      </c>
      <c r="CK115" t="s">
        <v>187</v>
      </c>
      <c r="CL115" t="s">
        <v>188</v>
      </c>
      <c r="CM115" t="s">
        <v>185</v>
      </c>
      <c r="CN115" t="s">
        <v>181</v>
      </c>
      <c r="CO115" t="s">
        <v>181</v>
      </c>
      <c r="CP115" t="s">
        <v>181</v>
      </c>
      <c r="CQ115" t="s">
        <v>181</v>
      </c>
      <c r="CR115">
        <v>1</v>
      </c>
      <c r="CS115">
        <v>1</v>
      </c>
      <c r="CT115">
        <v>1</v>
      </c>
      <c r="CU115">
        <v>1</v>
      </c>
      <c r="CV115">
        <v>4</v>
      </c>
      <c r="CW115">
        <v>1</v>
      </c>
      <c r="CX115">
        <v>4</v>
      </c>
      <c r="CY115">
        <v>1</v>
      </c>
      <c r="CZ115">
        <v>1</v>
      </c>
      <c r="DA115">
        <v>4</v>
      </c>
      <c r="DB115">
        <v>4</v>
      </c>
      <c r="DC115">
        <v>2</v>
      </c>
      <c r="DD115">
        <v>1</v>
      </c>
      <c r="DF115" t="s">
        <v>182</v>
      </c>
      <c r="DG115" t="s">
        <v>182</v>
      </c>
      <c r="DH115" t="s">
        <v>185</v>
      </c>
      <c r="DI115" t="s">
        <v>182</v>
      </c>
      <c r="DJ115" t="s">
        <v>182</v>
      </c>
      <c r="DM115" t="s">
        <v>182</v>
      </c>
      <c r="DN115" t="s">
        <v>182</v>
      </c>
      <c r="DO115" t="s">
        <v>182</v>
      </c>
      <c r="DP115" t="s">
        <v>185</v>
      </c>
      <c r="DQ115" t="s">
        <v>182</v>
      </c>
      <c r="DR115" t="s">
        <v>182</v>
      </c>
      <c r="DS115">
        <v>4</v>
      </c>
      <c r="DT115">
        <v>2</v>
      </c>
      <c r="DU115">
        <v>5</v>
      </c>
      <c r="DV115">
        <v>1</v>
      </c>
      <c r="DW115">
        <v>1</v>
      </c>
      <c r="DX115">
        <v>1</v>
      </c>
      <c r="DY115">
        <v>1</v>
      </c>
      <c r="DZ115">
        <v>2</v>
      </c>
      <c r="EA115">
        <v>1</v>
      </c>
      <c r="EB115">
        <v>1</v>
      </c>
      <c r="EC115">
        <v>1</v>
      </c>
      <c r="EE115" t="s">
        <v>191</v>
      </c>
      <c r="EF115" t="s">
        <v>191</v>
      </c>
      <c r="EG115" t="s">
        <v>191</v>
      </c>
      <c r="EH115" t="s">
        <v>190</v>
      </c>
      <c r="EI115" t="s">
        <v>190</v>
      </c>
      <c r="EJ115" t="s">
        <v>190</v>
      </c>
      <c r="EK115" t="s">
        <v>191</v>
      </c>
      <c r="EL115" t="s">
        <v>191</v>
      </c>
      <c r="EM115" t="s">
        <v>212</v>
      </c>
      <c r="EN115" t="s">
        <v>191</v>
      </c>
      <c r="EP115">
        <v>1</v>
      </c>
      <c r="EQ115">
        <v>1</v>
      </c>
      <c r="ER115">
        <v>2</v>
      </c>
      <c r="ES115">
        <v>1</v>
      </c>
      <c r="ET115">
        <v>1</v>
      </c>
      <c r="EU115">
        <v>1</v>
      </c>
      <c r="EV115">
        <v>1</v>
      </c>
      <c r="EW115">
        <v>2</v>
      </c>
      <c r="EX115">
        <v>3</v>
      </c>
      <c r="EY115">
        <v>5</v>
      </c>
      <c r="EZ115">
        <v>1</v>
      </c>
      <c r="FA115">
        <v>1</v>
      </c>
      <c r="FB115">
        <v>1</v>
      </c>
      <c r="FC115">
        <v>1</v>
      </c>
      <c r="FD115">
        <v>2</v>
      </c>
      <c r="FE115">
        <v>2</v>
      </c>
      <c r="FF115">
        <v>3</v>
      </c>
      <c r="FG115">
        <v>1</v>
      </c>
      <c r="FH115">
        <v>5</v>
      </c>
      <c r="FI115" t="s">
        <v>182</v>
      </c>
      <c r="FJ115" t="s">
        <v>185</v>
      </c>
      <c r="FK115" t="s">
        <v>182</v>
      </c>
      <c r="FL115" t="s">
        <v>182</v>
      </c>
      <c r="FM115" t="s">
        <v>182</v>
      </c>
      <c r="FN115" t="s">
        <v>225</v>
      </c>
      <c r="FO115" t="s">
        <v>225</v>
      </c>
    </row>
    <row r="116" spans="1:171" x14ac:dyDescent="0.35">
      <c r="A116">
        <v>509</v>
      </c>
      <c r="B116" s="3" t="s">
        <v>406</v>
      </c>
      <c r="C116" s="3" t="s">
        <v>171</v>
      </c>
      <c r="D116" s="3">
        <f>VLOOKUP(A116,'[1]db Totale'!A:K,11,0)</f>
        <v>3</v>
      </c>
      <c r="E116">
        <v>8</v>
      </c>
      <c r="F116" t="s">
        <v>172</v>
      </c>
      <c r="G116" t="s">
        <v>173</v>
      </c>
      <c r="I116">
        <v>0</v>
      </c>
      <c r="J116">
        <v>0</v>
      </c>
      <c r="K116">
        <v>0</v>
      </c>
      <c r="L116">
        <v>0</v>
      </c>
      <c r="M116">
        <v>3</v>
      </c>
      <c r="N116">
        <v>3</v>
      </c>
      <c r="O116" t="s">
        <v>196</v>
      </c>
      <c r="P116" t="s">
        <v>175</v>
      </c>
      <c r="Q116" t="s">
        <v>176</v>
      </c>
      <c r="R116" t="s">
        <v>177</v>
      </c>
      <c r="S116" t="s">
        <v>199</v>
      </c>
      <c r="T116" t="s">
        <v>222</v>
      </c>
      <c r="U116" t="s">
        <v>180</v>
      </c>
      <c r="V116" t="s">
        <v>181</v>
      </c>
      <c r="W116" t="s">
        <v>181</v>
      </c>
      <c r="X116" t="s">
        <v>181</v>
      </c>
      <c r="Y116" t="s">
        <v>181</v>
      </c>
      <c r="AA116" t="s">
        <v>182</v>
      </c>
      <c r="AB116" t="s">
        <v>181</v>
      </c>
      <c r="AC116" t="s">
        <v>181</v>
      </c>
      <c r="AD116" t="s">
        <v>181</v>
      </c>
      <c r="AE116" t="s">
        <v>181</v>
      </c>
      <c r="AF116" t="s">
        <v>181</v>
      </c>
      <c r="AG116" t="s">
        <v>206</v>
      </c>
      <c r="AH116">
        <v>3</v>
      </c>
      <c r="AI116">
        <v>5</v>
      </c>
      <c r="AJ116">
        <v>5</v>
      </c>
      <c r="AK116">
        <v>4</v>
      </c>
      <c r="AL116">
        <v>2</v>
      </c>
      <c r="AM116">
        <v>3</v>
      </c>
      <c r="AN116">
        <v>1</v>
      </c>
      <c r="AO116">
        <v>1</v>
      </c>
      <c r="AP116">
        <v>1</v>
      </c>
      <c r="AQ116">
        <v>1</v>
      </c>
      <c r="AR116" t="s">
        <v>184</v>
      </c>
      <c r="AS116" t="s">
        <v>185</v>
      </c>
      <c r="AT116">
        <v>50000</v>
      </c>
      <c r="AU116">
        <v>50000</v>
      </c>
      <c r="AV116">
        <v>4</v>
      </c>
      <c r="AW116">
        <v>3</v>
      </c>
      <c r="AX116">
        <v>4</v>
      </c>
      <c r="AY116">
        <v>4</v>
      </c>
      <c r="AZ116">
        <v>1</v>
      </c>
      <c r="BB116">
        <v>5</v>
      </c>
      <c r="BC116">
        <v>3</v>
      </c>
      <c r="BD116">
        <v>2</v>
      </c>
      <c r="BE116">
        <v>1</v>
      </c>
      <c r="BF116">
        <v>3</v>
      </c>
      <c r="BG116">
        <v>1</v>
      </c>
      <c r="BH116">
        <v>3</v>
      </c>
      <c r="BI116">
        <v>1</v>
      </c>
      <c r="BJ116">
        <v>1</v>
      </c>
      <c r="BK116">
        <v>3</v>
      </c>
      <c r="BL116">
        <v>4</v>
      </c>
      <c r="BM116">
        <v>1</v>
      </c>
      <c r="BO116" t="s">
        <v>182</v>
      </c>
      <c r="BP116" t="s">
        <v>182</v>
      </c>
      <c r="BQ116" t="s">
        <v>185</v>
      </c>
      <c r="BR116" t="s">
        <v>182</v>
      </c>
      <c r="BS116" t="s">
        <v>182</v>
      </c>
      <c r="BT116" t="s">
        <v>182</v>
      </c>
      <c r="BV116" t="s">
        <v>182</v>
      </c>
      <c r="BW116" t="s">
        <v>185</v>
      </c>
      <c r="BX116" t="s">
        <v>182</v>
      </c>
      <c r="BY116" t="s">
        <v>182</v>
      </c>
      <c r="BZ116" t="s">
        <v>185</v>
      </c>
      <c r="CA116" t="s">
        <v>182</v>
      </c>
      <c r="CB116" t="s">
        <v>182</v>
      </c>
      <c r="CD116" t="s">
        <v>208</v>
      </c>
      <c r="CE116" t="s">
        <v>208</v>
      </c>
      <c r="CF116" t="s">
        <v>187</v>
      </c>
      <c r="CG116" t="s">
        <v>208</v>
      </c>
      <c r="CH116" t="s">
        <v>186</v>
      </c>
      <c r="CI116" t="s">
        <v>187</v>
      </c>
      <c r="CJ116" t="s">
        <v>187</v>
      </c>
      <c r="CK116" t="s">
        <v>187</v>
      </c>
      <c r="CL116" t="s">
        <v>210</v>
      </c>
      <c r="CM116" t="s">
        <v>182</v>
      </c>
      <c r="CN116" t="s">
        <v>182</v>
      </c>
      <c r="CO116" t="s">
        <v>185</v>
      </c>
      <c r="CP116" t="s">
        <v>185</v>
      </c>
      <c r="CQ116" t="s">
        <v>185</v>
      </c>
      <c r="CR116">
        <v>4</v>
      </c>
      <c r="CS116">
        <v>2</v>
      </c>
      <c r="CT116">
        <v>5</v>
      </c>
      <c r="CU116">
        <v>5</v>
      </c>
      <c r="CV116">
        <v>4</v>
      </c>
      <c r="CW116">
        <v>1</v>
      </c>
      <c r="CX116">
        <v>1</v>
      </c>
      <c r="CY116">
        <v>1</v>
      </c>
      <c r="CZ116">
        <v>1</v>
      </c>
      <c r="DA116">
        <v>1</v>
      </c>
      <c r="DB116">
        <v>1</v>
      </c>
      <c r="DC116">
        <v>2</v>
      </c>
      <c r="DD116">
        <v>1</v>
      </c>
      <c r="DF116" t="s">
        <v>182</v>
      </c>
      <c r="DG116" t="s">
        <v>182</v>
      </c>
      <c r="DH116" t="s">
        <v>182</v>
      </c>
      <c r="DI116" t="s">
        <v>185</v>
      </c>
      <c r="DJ116" t="s">
        <v>182</v>
      </c>
      <c r="DK116" t="s">
        <v>407</v>
      </c>
      <c r="DM116" t="s">
        <v>185</v>
      </c>
      <c r="DN116" t="s">
        <v>181</v>
      </c>
      <c r="DO116" t="s">
        <v>181</v>
      </c>
      <c r="DP116" t="s">
        <v>181</v>
      </c>
      <c r="DQ116" t="s">
        <v>181</v>
      </c>
      <c r="DR116" t="s">
        <v>181</v>
      </c>
      <c r="DS116">
        <v>4</v>
      </c>
      <c r="DT116">
        <v>2</v>
      </c>
      <c r="DU116">
        <v>2</v>
      </c>
      <c r="DV116">
        <v>1</v>
      </c>
      <c r="DW116">
        <v>1</v>
      </c>
      <c r="DX116">
        <v>1</v>
      </c>
      <c r="DY116">
        <v>1</v>
      </c>
      <c r="DZ116">
        <v>3</v>
      </c>
      <c r="EA116">
        <v>2</v>
      </c>
      <c r="EB116">
        <v>1</v>
      </c>
      <c r="EC116">
        <v>1</v>
      </c>
      <c r="EE116" t="s">
        <v>212</v>
      </c>
      <c r="EF116" t="s">
        <v>212</v>
      </c>
      <c r="EG116" t="s">
        <v>212</v>
      </c>
      <c r="EH116" t="s">
        <v>212</v>
      </c>
      <c r="EI116" t="s">
        <v>212</v>
      </c>
      <c r="EJ116" t="s">
        <v>191</v>
      </c>
      <c r="EK116" t="s">
        <v>191</v>
      </c>
      <c r="EL116" t="s">
        <v>212</v>
      </c>
      <c r="EM116" t="s">
        <v>212</v>
      </c>
      <c r="EN116" t="s">
        <v>191</v>
      </c>
      <c r="EP116">
        <v>4</v>
      </c>
      <c r="EQ116">
        <v>3</v>
      </c>
      <c r="ER116">
        <v>5</v>
      </c>
      <c r="ES116">
        <v>4</v>
      </c>
      <c r="ET116">
        <v>2</v>
      </c>
      <c r="EU116">
        <v>1</v>
      </c>
      <c r="EV116">
        <v>1</v>
      </c>
      <c r="EW116">
        <v>1</v>
      </c>
      <c r="EX116">
        <v>1</v>
      </c>
      <c r="EY116">
        <v>4</v>
      </c>
      <c r="EZ116">
        <v>1</v>
      </c>
      <c r="FA116">
        <v>1</v>
      </c>
      <c r="FB116">
        <v>1</v>
      </c>
      <c r="FC116">
        <v>5</v>
      </c>
      <c r="FD116">
        <v>3</v>
      </c>
      <c r="FE116">
        <v>3</v>
      </c>
      <c r="FF116">
        <v>4</v>
      </c>
      <c r="FG116">
        <v>1</v>
      </c>
      <c r="FH116">
        <v>1</v>
      </c>
      <c r="FI116" t="s">
        <v>182</v>
      </c>
      <c r="FJ116" t="s">
        <v>185</v>
      </c>
      <c r="FK116" t="s">
        <v>185</v>
      </c>
      <c r="FL116" t="s">
        <v>182</v>
      </c>
      <c r="FM116" t="s">
        <v>182</v>
      </c>
      <c r="FN116" t="s">
        <v>213</v>
      </c>
      <c r="FO116" t="s">
        <v>213</v>
      </c>
    </row>
    <row r="117" spans="1:171" x14ac:dyDescent="0.35">
      <c r="A117">
        <v>514</v>
      </c>
      <c r="B117" s="3" t="s">
        <v>408</v>
      </c>
      <c r="C117" s="3" t="s">
        <v>171</v>
      </c>
      <c r="D117" s="3">
        <f>VLOOKUP(A117,'[1]db Totale'!A:K,11,0)</f>
        <v>7</v>
      </c>
      <c r="E117">
        <v>8</v>
      </c>
      <c r="F117" t="s">
        <v>172</v>
      </c>
      <c r="G117" t="s">
        <v>173</v>
      </c>
      <c r="I117">
        <v>0</v>
      </c>
      <c r="J117">
        <v>0</v>
      </c>
      <c r="K117">
        <v>0</v>
      </c>
      <c r="L117">
        <v>0</v>
      </c>
      <c r="M117">
        <v>6</v>
      </c>
      <c r="N117">
        <v>2</v>
      </c>
      <c r="O117" t="s">
        <v>227</v>
      </c>
      <c r="P117" t="s">
        <v>175</v>
      </c>
      <c r="Q117" t="s">
        <v>215</v>
      </c>
      <c r="R117" t="s">
        <v>198</v>
      </c>
      <c r="S117" t="s">
        <v>243</v>
      </c>
      <c r="T117" t="s">
        <v>222</v>
      </c>
      <c r="U117" t="s">
        <v>200</v>
      </c>
      <c r="V117" t="s">
        <v>185</v>
      </c>
      <c r="W117" t="s">
        <v>182</v>
      </c>
      <c r="X117" t="s">
        <v>182</v>
      </c>
      <c r="Y117" t="s">
        <v>182</v>
      </c>
      <c r="AA117" t="s">
        <v>182</v>
      </c>
      <c r="AB117" t="s">
        <v>181</v>
      </c>
      <c r="AC117" t="s">
        <v>181</v>
      </c>
      <c r="AD117" t="s">
        <v>181</v>
      </c>
      <c r="AE117" t="s">
        <v>181</v>
      </c>
      <c r="AF117" t="s">
        <v>181</v>
      </c>
      <c r="AG117" t="s">
        <v>228</v>
      </c>
      <c r="AH117">
        <v>4</v>
      </c>
      <c r="AI117">
        <v>4</v>
      </c>
      <c r="AJ117">
        <v>2</v>
      </c>
      <c r="AK117">
        <v>4</v>
      </c>
      <c r="AL117">
        <v>4</v>
      </c>
      <c r="AM117">
        <v>4</v>
      </c>
      <c r="AN117">
        <v>4</v>
      </c>
      <c r="AO117">
        <v>3</v>
      </c>
      <c r="AP117">
        <v>3</v>
      </c>
      <c r="AQ117">
        <v>3</v>
      </c>
      <c r="AR117" t="s">
        <v>232</v>
      </c>
      <c r="AS117" t="s">
        <v>182</v>
      </c>
      <c r="BB117">
        <v>4</v>
      </c>
      <c r="BC117">
        <v>4</v>
      </c>
      <c r="BD117">
        <v>5</v>
      </c>
      <c r="BE117">
        <v>3</v>
      </c>
      <c r="BF117">
        <v>3</v>
      </c>
      <c r="BG117">
        <v>3</v>
      </c>
      <c r="BH117">
        <v>3</v>
      </c>
      <c r="BI117">
        <v>3</v>
      </c>
      <c r="BJ117">
        <v>3</v>
      </c>
      <c r="BK117">
        <v>4</v>
      </c>
      <c r="BL117">
        <v>4</v>
      </c>
      <c r="BM117">
        <v>2</v>
      </c>
      <c r="BO117" t="s">
        <v>182</v>
      </c>
      <c r="BP117" t="s">
        <v>185</v>
      </c>
      <c r="BQ117" t="s">
        <v>185</v>
      </c>
      <c r="BR117" t="s">
        <v>182</v>
      </c>
      <c r="BS117" t="s">
        <v>182</v>
      </c>
      <c r="BT117" t="s">
        <v>182</v>
      </c>
      <c r="BV117" t="s">
        <v>181</v>
      </c>
      <c r="BW117" t="s">
        <v>181</v>
      </c>
      <c r="BX117" t="s">
        <v>181</v>
      </c>
      <c r="BY117" t="s">
        <v>181</v>
      </c>
      <c r="BZ117" t="s">
        <v>181</v>
      </c>
      <c r="CA117" t="s">
        <v>181</v>
      </c>
      <c r="CB117" t="s">
        <v>185</v>
      </c>
      <c r="CD117" t="s">
        <v>208</v>
      </c>
      <c r="CE117" t="s">
        <v>208</v>
      </c>
      <c r="CF117" t="s">
        <v>208</v>
      </c>
      <c r="CG117" t="s">
        <v>208</v>
      </c>
      <c r="CH117" t="s">
        <v>186</v>
      </c>
      <c r="CI117" t="s">
        <v>186</v>
      </c>
      <c r="CJ117" t="s">
        <v>187</v>
      </c>
      <c r="CK117" t="s">
        <v>186</v>
      </c>
      <c r="CL117" t="s">
        <v>218</v>
      </c>
      <c r="CM117" t="s">
        <v>182</v>
      </c>
      <c r="CN117" t="s">
        <v>182</v>
      </c>
      <c r="CO117" t="s">
        <v>182</v>
      </c>
      <c r="CP117" t="s">
        <v>182</v>
      </c>
      <c r="CQ117" t="s">
        <v>185</v>
      </c>
      <c r="CR117">
        <v>2</v>
      </c>
      <c r="CS117">
        <v>2</v>
      </c>
      <c r="CT117">
        <v>2</v>
      </c>
      <c r="CU117">
        <v>2</v>
      </c>
      <c r="CV117">
        <v>2</v>
      </c>
      <c r="CW117">
        <v>2</v>
      </c>
      <c r="CX117">
        <v>2</v>
      </c>
      <c r="CY117">
        <v>2</v>
      </c>
      <c r="CZ117">
        <v>2</v>
      </c>
      <c r="DA117">
        <v>2</v>
      </c>
      <c r="DB117">
        <v>2</v>
      </c>
      <c r="DC117">
        <v>2</v>
      </c>
      <c r="DD117">
        <v>1</v>
      </c>
      <c r="DF117" t="s">
        <v>182</v>
      </c>
      <c r="DG117" t="s">
        <v>182</v>
      </c>
      <c r="DH117" t="s">
        <v>185</v>
      </c>
      <c r="DI117" t="s">
        <v>185</v>
      </c>
      <c r="DJ117" t="s">
        <v>182</v>
      </c>
      <c r="DK117" t="s">
        <v>409</v>
      </c>
      <c r="DM117" t="s">
        <v>182</v>
      </c>
      <c r="DN117" t="s">
        <v>182</v>
      </c>
      <c r="DO117" t="s">
        <v>185</v>
      </c>
      <c r="DP117" t="s">
        <v>182</v>
      </c>
      <c r="DQ117" t="s">
        <v>182</v>
      </c>
      <c r="DR117" t="s">
        <v>182</v>
      </c>
      <c r="DS117">
        <v>4</v>
      </c>
      <c r="DT117">
        <v>2</v>
      </c>
      <c r="DU117">
        <v>5</v>
      </c>
      <c r="DV117">
        <v>2</v>
      </c>
      <c r="DW117">
        <v>1</v>
      </c>
      <c r="DX117">
        <v>2</v>
      </c>
      <c r="DY117">
        <v>2</v>
      </c>
      <c r="DZ117">
        <v>2</v>
      </c>
      <c r="EA117">
        <v>3</v>
      </c>
      <c r="EB117">
        <v>1</v>
      </c>
      <c r="EC117">
        <v>1</v>
      </c>
      <c r="EE117" t="s">
        <v>191</v>
      </c>
      <c r="EF117" t="s">
        <v>191</v>
      </c>
      <c r="EG117" t="s">
        <v>190</v>
      </c>
      <c r="EH117" t="s">
        <v>212</v>
      </c>
      <c r="EI117" t="s">
        <v>190</v>
      </c>
      <c r="EJ117" t="s">
        <v>190</v>
      </c>
      <c r="EK117" t="s">
        <v>191</v>
      </c>
      <c r="EL117" t="s">
        <v>191</v>
      </c>
      <c r="EM117" t="s">
        <v>190</v>
      </c>
      <c r="EN117" t="s">
        <v>191</v>
      </c>
      <c r="EP117">
        <v>2</v>
      </c>
      <c r="EQ117">
        <v>5</v>
      </c>
      <c r="ER117">
        <v>4</v>
      </c>
      <c r="ES117">
        <v>3</v>
      </c>
      <c r="ET117">
        <v>4</v>
      </c>
      <c r="EU117">
        <v>4</v>
      </c>
      <c r="EV117">
        <v>3</v>
      </c>
      <c r="EW117">
        <v>5</v>
      </c>
      <c r="EX117">
        <v>5</v>
      </c>
      <c r="EY117">
        <v>5</v>
      </c>
      <c r="EZ117">
        <v>1</v>
      </c>
      <c r="FA117">
        <v>1</v>
      </c>
      <c r="FB117">
        <v>1</v>
      </c>
      <c r="FC117">
        <v>1</v>
      </c>
      <c r="FD117">
        <v>1</v>
      </c>
      <c r="FE117">
        <v>1</v>
      </c>
      <c r="FF117">
        <v>4</v>
      </c>
      <c r="FG117">
        <v>4</v>
      </c>
      <c r="FH117">
        <v>4</v>
      </c>
      <c r="FI117" t="s">
        <v>185</v>
      </c>
      <c r="FJ117" t="s">
        <v>181</v>
      </c>
      <c r="FK117" t="s">
        <v>181</v>
      </c>
      <c r="FL117" t="s">
        <v>181</v>
      </c>
      <c r="FM117" t="s">
        <v>181</v>
      </c>
    </row>
    <row r="118" spans="1:171" x14ac:dyDescent="0.35">
      <c r="A118">
        <v>515</v>
      </c>
      <c r="B118" s="3" t="s">
        <v>410</v>
      </c>
      <c r="C118" s="3" t="s">
        <v>171</v>
      </c>
      <c r="D118" s="3">
        <f>VLOOKUP(A118,'[1]db Totale'!A:K,11,0)</f>
        <v>15</v>
      </c>
      <c r="E118">
        <v>8</v>
      </c>
      <c r="F118" t="s">
        <v>172</v>
      </c>
      <c r="G118" t="s">
        <v>214</v>
      </c>
      <c r="I118">
        <v>2</v>
      </c>
      <c r="J118">
        <v>2</v>
      </c>
      <c r="K118">
        <v>1</v>
      </c>
      <c r="L118">
        <v>0</v>
      </c>
      <c r="M118">
        <v>6</v>
      </c>
      <c r="N118">
        <v>6</v>
      </c>
      <c r="O118" t="s">
        <v>174</v>
      </c>
      <c r="P118" t="s">
        <v>175</v>
      </c>
      <c r="Q118" t="s">
        <v>176</v>
      </c>
      <c r="R118" t="s">
        <v>198</v>
      </c>
      <c r="S118" t="s">
        <v>178</v>
      </c>
      <c r="T118" t="s">
        <v>220</v>
      </c>
      <c r="U118" t="s">
        <v>220</v>
      </c>
      <c r="V118" t="s">
        <v>185</v>
      </c>
      <c r="W118" t="s">
        <v>182</v>
      </c>
      <c r="X118" t="s">
        <v>182</v>
      </c>
      <c r="Y118" t="s">
        <v>182</v>
      </c>
      <c r="AA118" t="s">
        <v>182</v>
      </c>
      <c r="AB118" t="s">
        <v>181</v>
      </c>
      <c r="AC118" t="s">
        <v>181</v>
      </c>
      <c r="AD118" t="s">
        <v>181</v>
      </c>
      <c r="AE118" t="s">
        <v>181</v>
      </c>
      <c r="AF118" t="s">
        <v>181</v>
      </c>
      <c r="AG118" t="s">
        <v>221</v>
      </c>
      <c r="AH118">
        <v>3</v>
      </c>
      <c r="AI118">
        <v>5</v>
      </c>
      <c r="AJ118">
        <v>5</v>
      </c>
      <c r="AK118">
        <v>4</v>
      </c>
      <c r="AL118">
        <v>3</v>
      </c>
      <c r="AM118">
        <v>4</v>
      </c>
      <c r="AN118">
        <v>1</v>
      </c>
      <c r="AO118">
        <v>4</v>
      </c>
      <c r="AP118">
        <v>4</v>
      </c>
      <c r="AQ118">
        <v>5</v>
      </c>
      <c r="AR118" t="s">
        <v>244</v>
      </c>
      <c r="AS118" t="s">
        <v>185</v>
      </c>
      <c r="AT118">
        <v>12</v>
      </c>
      <c r="AU118">
        <v>17</v>
      </c>
      <c r="AV118">
        <v>3</v>
      </c>
      <c r="AW118">
        <v>4</v>
      </c>
      <c r="AX118">
        <v>4</v>
      </c>
      <c r="AY118">
        <v>3</v>
      </c>
      <c r="AZ118">
        <v>1</v>
      </c>
      <c r="BB118">
        <v>4</v>
      </c>
      <c r="BC118">
        <v>4</v>
      </c>
      <c r="BD118">
        <v>5</v>
      </c>
      <c r="BE118">
        <v>4</v>
      </c>
      <c r="BF118">
        <v>3</v>
      </c>
      <c r="BG118">
        <v>1</v>
      </c>
      <c r="BH118">
        <v>3</v>
      </c>
      <c r="BI118">
        <v>3</v>
      </c>
      <c r="BJ118">
        <v>2</v>
      </c>
      <c r="BK118">
        <v>5</v>
      </c>
      <c r="BL118">
        <v>5</v>
      </c>
      <c r="BM118">
        <v>1</v>
      </c>
      <c r="BO118" t="s">
        <v>182</v>
      </c>
      <c r="BP118" t="s">
        <v>185</v>
      </c>
      <c r="BQ118" t="s">
        <v>182</v>
      </c>
      <c r="BR118" t="s">
        <v>182</v>
      </c>
      <c r="BS118" t="s">
        <v>185</v>
      </c>
      <c r="BT118" t="s">
        <v>182</v>
      </c>
      <c r="BV118" t="s">
        <v>182</v>
      </c>
      <c r="BW118" t="s">
        <v>185</v>
      </c>
      <c r="BX118" t="s">
        <v>182</v>
      </c>
      <c r="BY118" t="s">
        <v>182</v>
      </c>
      <c r="BZ118" t="s">
        <v>185</v>
      </c>
      <c r="CA118" t="s">
        <v>185</v>
      </c>
      <c r="CB118" t="s">
        <v>182</v>
      </c>
      <c r="CD118" t="s">
        <v>186</v>
      </c>
      <c r="CE118" t="s">
        <v>209</v>
      </c>
      <c r="CF118" t="s">
        <v>208</v>
      </c>
      <c r="CG118" t="s">
        <v>186</v>
      </c>
      <c r="CH118" t="s">
        <v>187</v>
      </c>
      <c r="CI118" t="s">
        <v>186</v>
      </c>
      <c r="CJ118" t="s">
        <v>186</v>
      </c>
      <c r="CK118" t="s">
        <v>186</v>
      </c>
      <c r="CL118" t="s">
        <v>258</v>
      </c>
      <c r="CM118" t="s">
        <v>185</v>
      </c>
      <c r="CN118" t="s">
        <v>181</v>
      </c>
      <c r="CO118" t="s">
        <v>181</v>
      </c>
      <c r="CP118" t="s">
        <v>181</v>
      </c>
      <c r="CQ118" t="s">
        <v>181</v>
      </c>
      <c r="CR118">
        <v>5</v>
      </c>
      <c r="CS118">
        <v>3</v>
      </c>
      <c r="CT118">
        <v>3</v>
      </c>
      <c r="CU118">
        <v>3</v>
      </c>
      <c r="CV118">
        <v>3</v>
      </c>
      <c r="CW118">
        <v>2</v>
      </c>
      <c r="CX118">
        <v>4</v>
      </c>
      <c r="CY118">
        <v>3</v>
      </c>
      <c r="CZ118">
        <v>3</v>
      </c>
      <c r="DA118">
        <v>1</v>
      </c>
      <c r="DB118">
        <v>3</v>
      </c>
      <c r="DC118">
        <v>3</v>
      </c>
      <c r="DD118">
        <v>1</v>
      </c>
      <c r="DF118" t="s">
        <v>185</v>
      </c>
      <c r="DG118" t="s">
        <v>181</v>
      </c>
      <c r="DH118" t="s">
        <v>181</v>
      </c>
      <c r="DI118" t="s">
        <v>181</v>
      </c>
      <c r="DJ118" t="s">
        <v>181</v>
      </c>
      <c r="DM118" t="s">
        <v>185</v>
      </c>
      <c r="DN118" t="s">
        <v>181</v>
      </c>
      <c r="DO118" t="s">
        <v>181</v>
      </c>
      <c r="DP118" t="s">
        <v>181</v>
      </c>
      <c r="DQ118" t="s">
        <v>181</v>
      </c>
      <c r="DR118" t="s">
        <v>181</v>
      </c>
      <c r="DS118">
        <v>1</v>
      </c>
      <c r="DT118">
        <v>2</v>
      </c>
      <c r="DU118">
        <v>1</v>
      </c>
      <c r="DV118">
        <v>1</v>
      </c>
      <c r="DW118">
        <v>1</v>
      </c>
      <c r="DX118">
        <v>1</v>
      </c>
      <c r="DY118">
        <v>1</v>
      </c>
      <c r="DZ118">
        <v>1</v>
      </c>
      <c r="EA118">
        <v>1</v>
      </c>
      <c r="EB118">
        <v>1</v>
      </c>
      <c r="EC118">
        <v>1</v>
      </c>
      <c r="EE118" t="s">
        <v>190</v>
      </c>
      <c r="EF118" t="s">
        <v>191</v>
      </c>
      <c r="EG118" t="s">
        <v>190</v>
      </c>
      <c r="EH118" t="s">
        <v>190</v>
      </c>
      <c r="EI118" t="s">
        <v>212</v>
      </c>
      <c r="EJ118" t="s">
        <v>212</v>
      </c>
      <c r="EK118" t="s">
        <v>190</v>
      </c>
      <c r="EL118" t="s">
        <v>212</v>
      </c>
      <c r="EM118" t="s">
        <v>212</v>
      </c>
      <c r="EN118" t="s">
        <v>191</v>
      </c>
      <c r="EP118">
        <v>4</v>
      </c>
      <c r="EQ118">
        <v>2</v>
      </c>
      <c r="ER118">
        <v>1</v>
      </c>
      <c r="ES118">
        <v>3</v>
      </c>
      <c r="ET118">
        <v>2</v>
      </c>
      <c r="EU118">
        <v>1</v>
      </c>
      <c r="EV118">
        <v>4</v>
      </c>
      <c r="EW118">
        <v>1</v>
      </c>
      <c r="EX118">
        <v>1</v>
      </c>
      <c r="EY118">
        <v>5</v>
      </c>
      <c r="EZ118">
        <v>1</v>
      </c>
      <c r="FA118">
        <v>1</v>
      </c>
      <c r="FB118">
        <v>3</v>
      </c>
      <c r="FC118">
        <v>4</v>
      </c>
      <c r="FD118">
        <v>4</v>
      </c>
      <c r="FE118">
        <v>4</v>
      </c>
      <c r="FF118">
        <v>1</v>
      </c>
      <c r="FG118">
        <v>1</v>
      </c>
      <c r="FH118">
        <v>4</v>
      </c>
      <c r="FI118" t="s">
        <v>182</v>
      </c>
      <c r="FJ118" t="s">
        <v>182</v>
      </c>
      <c r="FK118" t="s">
        <v>182</v>
      </c>
      <c r="FL118" t="s">
        <v>182</v>
      </c>
      <c r="FM118" t="s">
        <v>185</v>
      </c>
      <c r="FN118" t="s">
        <v>213</v>
      </c>
      <c r="FO118" t="s">
        <v>192</v>
      </c>
    </row>
    <row r="119" spans="1:171" x14ac:dyDescent="0.35">
      <c r="A119">
        <v>522</v>
      </c>
      <c r="B119" s="3" t="s">
        <v>411</v>
      </c>
      <c r="C119" s="3" t="s">
        <v>171</v>
      </c>
      <c r="D119" s="3">
        <f>VLOOKUP(A119,'[1]db Totale'!A:K,11,0)</f>
        <v>27</v>
      </c>
      <c r="E119">
        <v>8</v>
      </c>
      <c r="F119" t="s">
        <v>242</v>
      </c>
      <c r="G119" t="s">
        <v>202</v>
      </c>
      <c r="I119">
        <v>1</v>
      </c>
      <c r="J119">
        <v>1</v>
      </c>
      <c r="K119">
        <v>1</v>
      </c>
      <c r="L119">
        <v>1</v>
      </c>
      <c r="M119">
        <v>24</v>
      </c>
      <c r="N119">
        <v>23</v>
      </c>
      <c r="O119" t="s">
        <v>196</v>
      </c>
      <c r="P119" t="s">
        <v>175</v>
      </c>
      <c r="Q119" t="s">
        <v>176</v>
      </c>
      <c r="R119" t="s">
        <v>177</v>
      </c>
      <c r="S119" t="s">
        <v>199</v>
      </c>
      <c r="T119" t="s">
        <v>222</v>
      </c>
      <c r="U119" t="s">
        <v>180</v>
      </c>
      <c r="V119" t="s">
        <v>181</v>
      </c>
      <c r="W119" t="s">
        <v>181</v>
      </c>
      <c r="X119" t="s">
        <v>181</v>
      </c>
      <c r="Y119" t="s">
        <v>181</v>
      </c>
      <c r="AA119" t="s">
        <v>182</v>
      </c>
      <c r="AB119" t="s">
        <v>181</v>
      </c>
      <c r="AC119" t="s">
        <v>181</v>
      </c>
      <c r="AD119" t="s">
        <v>181</v>
      </c>
      <c r="AE119" t="s">
        <v>181</v>
      </c>
      <c r="AF119" t="s">
        <v>181</v>
      </c>
      <c r="AG119" t="s">
        <v>217</v>
      </c>
      <c r="AH119">
        <v>3</v>
      </c>
      <c r="AI119">
        <v>5</v>
      </c>
      <c r="AJ119">
        <v>5</v>
      </c>
      <c r="AK119">
        <v>2</v>
      </c>
      <c r="AL119">
        <v>2</v>
      </c>
      <c r="AM119">
        <v>3</v>
      </c>
      <c r="AN119">
        <v>1</v>
      </c>
      <c r="AO119">
        <v>1</v>
      </c>
      <c r="AP119">
        <v>1</v>
      </c>
      <c r="AQ119">
        <v>1</v>
      </c>
      <c r="AR119" t="s">
        <v>229</v>
      </c>
      <c r="AS119" t="s">
        <v>182</v>
      </c>
      <c r="BB119">
        <v>4</v>
      </c>
      <c r="BC119">
        <v>4</v>
      </c>
      <c r="BD119">
        <v>4</v>
      </c>
      <c r="BE119">
        <v>4</v>
      </c>
      <c r="BF119">
        <v>1</v>
      </c>
      <c r="BG119">
        <v>1</v>
      </c>
      <c r="BH119">
        <v>4</v>
      </c>
      <c r="BI119">
        <v>1</v>
      </c>
      <c r="BJ119">
        <v>1</v>
      </c>
      <c r="BK119">
        <v>3</v>
      </c>
      <c r="BL119">
        <v>1</v>
      </c>
      <c r="BM119">
        <v>1</v>
      </c>
      <c r="BO119" t="s">
        <v>181</v>
      </c>
      <c r="BP119" t="s">
        <v>181</v>
      </c>
      <c r="BQ119" t="s">
        <v>181</v>
      </c>
      <c r="BR119" t="s">
        <v>181</v>
      </c>
      <c r="BS119" t="s">
        <v>181</v>
      </c>
      <c r="BT119" t="s">
        <v>185</v>
      </c>
      <c r="BV119" t="s">
        <v>181</v>
      </c>
      <c r="BW119" t="s">
        <v>181</v>
      </c>
      <c r="BX119" t="s">
        <v>181</v>
      </c>
      <c r="BY119" t="s">
        <v>181</v>
      </c>
      <c r="BZ119" t="s">
        <v>181</v>
      </c>
      <c r="CA119" t="s">
        <v>181</v>
      </c>
      <c r="CB119" t="s">
        <v>185</v>
      </c>
      <c r="CD119" t="s">
        <v>187</v>
      </c>
      <c r="CE119" t="s">
        <v>187</v>
      </c>
      <c r="CF119" t="s">
        <v>187</v>
      </c>
      <c r="CG119" t="s">
        <v>186</v>
      </c>
      <c r="CH119" t="s">
        <v>187</v>
      </c>
      <c r="CI119" t="s">
        <v>187</v>
      </c>
      <c r="CJ119" t="s">
        <v>187</v>
      </c>
      <c r="CK119" t="s">
        <v>187</v>
      </c>
      <c r="CL119" t="s">
        <v>218</v>
      </c>
      <c r="CM119" t="s">
        <v>182</v>
      </c>
      <c r="CN119" t="s">
        <v>182</v>
      </c>
      <c r="CO119" t="s">
        <v>185</v>
      </c>
      <c r="CP119" t="s">
        <v>182</v>
      </c>
      <c r="CQ119" t="s">
        <v>182</v>
      </c>
      <c r="CR119">
        <v>2</v>
      </c>
      <c r="CS119">
        <v>2</v>
      </c>
      <c r="CT119">
        <v>2</v>
      </c>
      <c r="CU119">
        <v>1</v>
      </c>
      <c r="CV119">
        <v>3</v>
      </c>
      <c r="CW119">
        <v>1</v>
      </c>
      <c r="CX119">
        <v>1</v>
      </c>
      <c r="CY119">
        <v>1</v>
      </c>
      <c r="CZ119">
        <v>1</v>
      </c>
      <c r="DA119">
        <v>1</v>
      </c>
      <c r="DB119">
        <v>1</v>
      </c>
      <c r="DC119">
        <v>1</v>
      </c>
      <c r="DD119">
        <v>1</v>
      </c>
      <c r="DF119" t="s">
        <v>185</v>
      </c>
      <c r="DG119" t="s">
        <v>181</v>
      </c>
      <c r="DH119" t="s">
        <v>181</v>
      </c>
      <c r="DI119" t="s">
        <v>181</v>
      </c>
      <c r="DJ119" t="s">
        <v>181</v>
      </c>
      <c r="DM119" t="s">
        <v>185</v>
      </c>
      <c r="DN119" t="s">
        <v>181</v>
      </c>
      <c r="DO119" t="s">
        <v>181</v>
      </c>
      <c r="DP119" t="s">
        <v>181</v>
      </c>
      <c r="DQ119" t="s">
        <v>181</v>
      </c>
      <c r="DR119" t="s">
        <v>181</v>
      </c>
      <c r="DS119">
        <v>1</v>
      </c>
      <c r="DT119">
        <v>1</v>
      </c>
      <c r="DU119">
        <v>1</v>
      </c>
      <c r="DV119">
        <v>1</v>
      </c>
      <c r="DW119">
        <v>1</v>
      </c>
      <c r="DX119">
        <v>1</v>
      </c>
      <c r="DY119">
        <v>1</v>
      </c>
      <c r="DZ119">
        <v>1</v>
      </c>
      <c r="EA119">
        <v>1</v>
      </c>
      <c r="EB119">
        <v>1</v>
      </c>
      <c r="EC119">
        <v>1</v>
      </c>
      <c r="EE119" t="s">
        <v>191</v>
      </c>
      <c r="EF119" t="s">
        <v>191</v>
      </c>
      <c r="EG119" t="s">
        <v>191</v>
      </c>
      <c r="EH119" t="s">
        <v>212</v>
      </c>
      <c r="EI119" t="s">
        <v>212</v>
      </c>
      <c r="EJ119" t="s">
        <v>212</v>
      </c>
      <c r="EK119" t="s">
        <v>212</v>
      </c>
      <c r="EL119" t="s">
        <v>212</v>
      </c>
      <c r="EM119" t="s">
        <v>190</v>
      </c>
      <c r="EN119" t="s">
        <v>191</v>
      </c>
      <c r="EP119">
        <v>1</v>
      </c>
      <c r="EQ119">
        <v>1</v>
      </c>
      <c r="ER119">
        <v>1</v>
      </c>
      <c r="ES119">
        <v>1</v>
      </c>
      <c r="ET119">
        <v>1</v>
      </c>
      <c r="EU119">
        <v>1</v>
      </c>
      <c r="EV119">
        <v>1</v>
      </c>
      <c r="EW119">
        <v>1</v>
      </c>
      <c r="EX119">
        <v>1</v>
      </c>
      <c r="EY119">
        <v>1</v>
      </c>
      <c r="EZ119">
        <v>1</v>
      </c>
      <c r="FA119">
        <v>1</v>
      </c>
      <c r="FB119">
        <v>1</v>
      </c>
      <c r="FC119">
        <v>1</v>
      </c>
      <c r="FD119">
        <v>1</v>
      </c>
      <c r="FE119">
        <v>1</v>
      </c>
      <c r="FF119">
        <v>1</v>
      </c>
      <c r="FG119">
        <v>1</v>
      </c>
      <c r="FH119">
        <v>1</v>
      </c>
      <c r="FI119" t="s">
        <v>185</v>
      </c>
      <c r="FJ119" t="s">
        <v>181</v>
      </c>
      <c r="FK119" t="s">
        <v>181</v>
      </c>
      <c r="FL119" t="s">
        <v>181</v>
      </c>
      <c r="FM119" t="s">
        <v>181</v>
      </c>
    </row>
    <row r="120" spans="1:171" x14ac:dyDescent="0.35">
      <c r="A120">
        <v>533</v>
      </c>
      <c r="B120" s="3" t="s">
        <v>412</v>
      </c>
      <c r="C120" s="3" t="s">
        <v>171</v>
      </c>
      <c r="D120" s="3">
        <f>VLOOKUP(A120,'[1]db Totale'!A:K,11,0)</f>
        <v>18</v>
      </c>
      <c r="E120">
        <v>8</v>
      </c>
      <c r="F120" t="s">
        <v>172</v>
      </c>
      <c r="G120" t="s">
        <v>202</v>
      </c>
      <c r="I120">
        <v>1</v>
      </c>
      <c r="J120">
        <v>3</v>
      </c>
      <c r="K120">
        <v>2</v>
      </c>
      <c r="L120">
        <v>0</v>
      </c>
      <c r="M120">
        <v>5</v>
      </c>
      <c r="N120">
        <v>7</v>
      </c>
      <c r="O120" t="s">
        <v>174</v>
      </c>
      <c r="P120" t="s">
        <v>175</v>
      </c>
      <c r="Q120" t="s">
        <v>176</v>
      </c>
      <c r="R120" t="s">
        <v>177</v>
      </c>
      <c r="S120" t="s">
        <v>178</v>
      </c>
      <c r="T120" t="s">
        <v>222</v>
      </c>
      <c r="U120" t="s">
        <v>220</v>
      </c>
      <c r="V120" t="s">
        <v>185</v>
      </c>
      <c r="W120" t="s">
        <v>182</v>
      </c>
      <c r="X120" t="s">
        <v>182</v>
      </c>
      <c r="Y120" t="s">
        <v>185</v>
      </c>
      <c r="AA120" t="s">
        <v>182</v>
      </c>
      <c r="AB120" t="s">
        <v>181</v>
      </c>
      <c r="AC120" t="s">
        <v>181</v>
      </c>
      <c r="AD120" t="s">
        <v>181</v>
      </c>
      <c r="AE120" t="s">
        <v>181</v>
      </c>
      <c r="AF120" t="s">
        <v>181</v>
      </c>
      <c r="AG120" t="s">
        <v>228</v>
      </c>
      <c r="AH120">
        <v>1</v>
      </c>
      <c r="AI120">
        <v>1</v>
      </c>
      <c r="AJ120">
        <v>1</v>
      </c>
      <c r="AK120">
        <v>1</v>
      </c>
      <c r="AL120">
        <v>1</v>
      </c>
      <c r="AM120">
        <v>1</v>
      </c>
      <c r="AN120">
        <v>1</v>
      </c>
      <c r="AO120">
        <v>1</v>
      </c>
      <c r="AP120">
        <v>1</v>
      </c>
      <c r="AQ120">
        <v>1</v>
      </c>
      <c r="AR120" t="s">
        <v>232</v>
      </c>
      <c r="AS120" t="s">
        <v>182</v>
      </c>
      <c r="BB120">
        <v>5</v>
      </c>
      <c r="BC120">
        <v>5</v>
      </c>
      <c r="BD120">
        <v>1</v>
      </c>
      <c r="BE120">
        <v>1</v>
      </c>
      <c r="BF120">
        <v>4</v>
      </c>
      <c r="BG120">
        <v>1</v>
      </c>
      <c r="BH120">
        <v>3</v>
      </c>
      <c r="BI120">
        <v>1</v>
      </c>
      <c r="BJ120">
        <v>1</v>
      </c>
      <c r="BK120">
        <v>1</v>
      </c>
      <c r="BL120">
        <v>1</v>
      </c>
      <c r="BM120">
        <v>1</v>
      </c>
      <c r="BO120" t="s">
        <v>181</v>
      </c>
      <c r="BP120" t="s">
        <v>181</v>
      </c>
      <c r="BQ120" t="s">
        <v>181</v>
      </c>
      <c r="BR120" t="s">
        <v>181</v>
      </c>
      <c r="BS120" t="s">
        <v>181</v>
      </c>
      <c r="BT120" t="s">
        <v>185</v>
      </c>
      <c r="BV120" t="s">
        <v>182</v>
      </c>
      <c r="BW120" t="s">
        <v>182</v>
      </c>
      <c r="BX120" t="s">
        <v>185</v>
      </c>
      <c r="BY120" t="s">
        <v>182</v>
      </c>
      <c r="BZ120" t="s">
        <v>182</v>
      </c>
      <c r="CA120" t="s">
        <v>182</v>
      </c>
      <c r="CB120" t="s">
        <v>182</v>
      </c>
      <c r="CD120" t="s">
        <v>187</v>
      </c>
      <c r="CE120" t="s">
        <v>187</v>
      </c>
      <c r="CF120" t="s">
        <v>187</v>
      </c>
      <c r="CG120" t="s">
        <v>187</v>
      </c>
      <c r="CH120" t="s">
        <v>187</v>
      </c>
      <c r="CI120" t="s">
        <v>187</v>
      </c>
      <c r="CJ120" t="s">
        <v>187</v>
      </c>
      <c r="CK120" t="s">
        <v>187</v>
      </c>
      <c r="CL120" t="s">
        <v>245</v>
      </c>
      <c r="CM120" t="s">
        <v>182</v>
      </c>
      <c r="CN120" t="s">
        <v>182</v>
      </c>
      <c r="CO120" t="s">
        <v>185</v>
      </c>
      <c r="CP120" t="s">
        <v>185</v>
      </c>
      <c r="CQ120" t="s">
        <v>182</v>
      </c>
      <c r="CR120">
        <v>5</v>
      </c>
      <c r="CS120">
        <v>1</v>
      </c>
      <c r="CT120">
        <v>2</v>
      </c>
      <c r="CU120">
        <v>1</v>
      </c>
      <c r="CV120">
        <v>4</v>
      </c>
      <c r="CW120">
        <v>1</v>
      </c>
      <c r="CX120">
        <v>1</v>
      </c>
      <c r="CY120">
        <v>1</v>
      </c>
      <c r="CZ120">
        <v>1</v>
      </c>
      <c r="DA120">
        <v>1</v>
      </c>
      <c r="DB120">
        <v>1</v>
      </c>
      <c r="DC120">
        <v>1</v>
      </c>
      <c r="DD120">
        <v>1</v>
      </c>
      <c r="DF120" t="s">
        <v>185</v>
      </c>
      <c r="DG120" t="s">
        <v>181</v>
      </c>
      <c r="DH120" t="s">
        <v>181</v>
      </c>
      <c r="DI120" t="s">
        <v>181</v>
      </c>
      <c r="DJ120" t="s">
        <v>181</v>
      </c>
      <c r="DM120" t="s">
        <v>185</v>
      </c>
      <c r="DN120" t="s">
        <v>181</v>
      </c>
      <c r="DO120" t="s">
        <v>181</v>
      </c>
      <c r="DP120" t="s">
        <v>181</v>
      </c>
      <c r="DQ120" t="s">
        <v>181</v>
      </c>
      <c r="DR120" t="s">
        <v>181</v>
      </c>
      <c r="DS120">
        <v>1</v>
      </c>
      <c r="DT120">
        <v>2</v>
      </c>
      <c r="DU120">
        <v>1</v>
      </c>
      <c r="DV120">
        <v>1</v>
      </c>
      <c r="DW120">
        <v>1</v>
      </c>
      <c r="DX120">
        <v>1</v>
      </c>
      <c r="DY120">
        <v>1</v>
      </c>
      <c r="DZ120">
        <v>1</v>
      </c>
      <c r="EA120">
        <v>1</v>
      </c>
      <c r="EB120">
        <v>1</v>
      </c>
      <c r="EC120">
        <v>1</v>
      </c>
      <c r="EE120" t="s">
        <v>191</v>
      </c>
      <c r="EF120" t="s">
        <v>191</v>
      </c>
      <c r="EG120" t="s">
        <v>191</v>
      </c>
      <c r="EH120" t="s">
        <v>191</v>
      </c>
      <c r="EI120" t="s">
        <v>191</v>
      </c>
      <c r="EJ120" t="s">
        <v>190</v>
      </c>
      <c r="EK120" t="s">
        <v>190</v>
      </c>
      <c r="EL120" t="s">
        <v>190</v>
      </c>
      <c r="EM120" t="s">
        <v>190</v>
      </c>
      <c r="EN120" t="s">
        <v>191</v>
      </c>
      <c r="EP120">
        <v>1</v>
      </c>
      <c r="EQ120">
        <v>1</v>
      </c>
      <c r="ER120">
        <v>1</v>
      </c>
      <c r="ES120">
        <v>1</v>
      </c>
      <c r="ET120">
        <v>1</v>
      </c>
      <c r="EU120">
        <v>1</v>
      </c>
      <c r="EV120">
        <v>1</v>
      </c>
      <c r="EW120">
        <v>1</v>
      </c>
      <c r="EX120">
        <v>1</v>
      </c>
      <c r="EY120">
        <v>1</v>
      </c>
      <c r="EZ120">
        <v>1</v>
      </c>
      <c r="FA120">
        <v>1</v>
      </c>
      <c r="FB120">
        <v>1</v>
      </c>
      <c r="FC120">
        <v>1</v>
      </c>
      <c r="FD120">
        <v>1</v>
      </c>
      <c r="FE120">
        <v>1</v>
      </c>
      <c r="FF120">
        <v>1</v>
      </c>
      <c r="FG120">
        <v>1</v>
      </c>
      <c r="FH120">
        <v>1</v>
      </c>
      <c r="FI120" t="s">
        <v>182</v>
      </c>
      <c r="FJ120" t="s">
        <v>185</v>
      </c>
      <c r="FK120" t="s">
        <v>182</v>
      </c>
      <c r="FL120" t="s">
        <v>182</v>
      </c>
      <c r="FM120" t="s">
        <v>182</v>
      </c>
      <c r="FN120" t="s">
        <v>192</v>
      </c>
      <c r="FO120" t="s">
        <v>192</v>
      </c>
    </row>
    <row r="121" spans="1:171" x14ac:dyDescent="0.35">
      <c r="A121">
        <v>539</v>
      </c>
      <c r="B121" s="3" t="s">
        <v>413</v>
      </c>
      <c r="C121" s="3" t="s">
        <v>171</v>
      </c>
      <c r="D121" s="3">
        <f>VLOOKUP(A121,'[1]db Totale'!A:K,11,0)</f>
        <v>0</v>
      </c>
      <c r="E121">
        <v>8</v>
      </c>
      <c r="F121" t="s">
        <v>172</v>
      </c>
      <c r="G121" t="s">
        <v>194</v>
      </c>
      <c r="H121" t="s">
        <v>414</v>
      </c>
      <c r="I121">
        <v>0</v>
      </c>
      <c r="J121">
        <v>0</v>
      </c>
      <c r="K121">
        <v>0</v>
      </c>
      <c r="L121">
        <v>0</v>
      </c>
      <c r="M121">
        <v>2</v>
      </c>
      <c r="N121">
        <v>0</v>
      </c>
      <c r="O121" t="s">
        <v>196</v>
      </c>
      <c r="P121" t="s">
        <v>175</v>
      </c>
      <c r="Q121" t="s">
        <v>176</v>
      </c>
      <c r="R121" t="s">
        <v>177</v>
      </c>
      <c r="S121" t="s">
        <v>243</v>
      </c>
      <c r="T121" t="s">
        <v>216</v>
      </c>
      <c r="U121" t="s">
        <v>200</v>
      </c>
      <c r="V121" t="s">
        <v>182</v>
      </c>
      <c r="W121" t="s">
        <v>182</v>
      </c>
      <c r="X121" t="s">
        <v>182</v>
      </c>
      <c r="Y121" t="s">
        <v>182</v>
      </c>
      <c r="Z121" t="s">
        <v>415</v>
      </c>
      <c r="AA121" t="s">
        <v>182</v>
      </c>
      <c r="AB121" t="s">
        <v>181</v>
      </c>
      <c r="AC121" t="s">
        <v>181</v>
      </c>
      <c r="AD121" t="s">
        <v>181</v>
      </c>
      <c r="AE121" t="s">
        <v>181</v>
      </c>
      <c r="AF121" t="s">
        <v>181</v>
      </c>
      <c r="AG121" t="s">
        <v>206</v>
      </c>
      <c r="AH121">
        <v>5</v>
      </c>
      <c r="AI121">
        <v>5</v>
      </c>
      <c r="AJ121">
        <v>3</v>
      </c>
      <c r="AK121">
        <v>2</v>
      </c>
      <c r="AL121">
        <v>3</v>
      </c>
      <c r="AM121">
        <v>3</v>
      </c>
      <c r="AN121">
        <v>5</v>
      </c>
      <c r="AO121">
        <v>1</v>
      </c>
      <c r="AP121">
        <v>1</v>
      </c>
      <c r="AQ121">
        <v>1</v>
      </c>
      <c r="AR121" t="s">
        <v>236</v>
      </c>
      <c r="AS121" t="s">
        <v>182</v>
      </c>
      <c r="BB121">
        <v>3</v>
      </c>
      <c r="BC121">
        <v>1</v>
      </c>
      <c r="BD121">
        <v>1</v>
      </c>
      <c r="BE121">
        <v>1</v>
      </c>
      <c r="BF121">
        <v>1</v>
      </c>
      <c r="BG121">
        <v>1</v>
      </c>
      <c r="BH121">
        <v>1</v>
      </c>
      <c r="BI121">
        <v>1</v>
      </c>
      <c r="BJ121">
        <v>1</v>
      </c>
      <c r="BK121">
        <v>1</v>
      </c>
      <c r="BL121">
        <v>1</v>
      </c>
      <c r="BM121">
        <v>1</v>
      </c>
      <c r="BO121" t="s">
        <v>181</v>
      </c>
      <c r="BP121" t="s">
        <v>181</v>
      </c>
      <c r="BQ121" t="s">
        <v>181</v>
      </c>
      <c r="BR121" t="s">
        <v>181</v>
      </c>
      <c r="BS121" t="s">
        <v>181</v>
      </c>
      <c r="BT121" t="s">
        <v>185</v>
      </c>
      <c r="BV121" t="s">
        <v>181</v>
      </c>
      <c r="BW121" t="s">
        <v>181</v>
      </c>
      <c r="BX121" t="s">
        <v>181</v>
      </c>
      <c r="BY121" t="s">
        <v>181</v>
      </c>
      <c r="BZ121" t="s">
        <v>181</v>
      </c>
      <c r="CA121" t="s">
        <v>181</v>
      </c>
      <c r="CB121" t="s">
        <v>185</v>
      </c>
      <c r="CD121" t="s">
        <v>187</v>
      </c>
      <c r="CE121" t="s">
        <v>187</v>
      </c>
      <c r="CF121" t="s">
        <v>187</v>
      </c>
      <c r="CG121" t="s">
        <v>187</v>
      </c>
      <c r="CH121" t="s">
        <v>187</v>
      </c>
      <c r="CI121" t="s">
        <v>187</v>
      </c>
      <c r="CJ121" t="s">
        <v>187</v>
      </c>
      <c r="CK121" t="s">
        <v>187</v>
      </c>
      <c r="CL121" t="s">
        <v>188</v>
      </c>
      <c r="CM121" t="s">
        <v>182</v>
      </c>
      <c r="CN121" t="s">
        <v>182</v>
      </c>
      <c r="CO121" t="s">
        <v>182</v>
      </c>
      <c r="CP121" t="s">
        <v>185</v>
      </c>
      <c r="CQ121" t="s">
        <v>182</v>
      </c>
      <c r="CR121">
        <v>1</v>
      </c>
      <c r="CS121">
        <v>1</v>
      </c>
      <c r="CT121">
        <v>1</v>
      </c>
      <c r="CU121">
        <v>1</v>
      </c>
      <c r="CV121">
        <v>2</v>
      </c>
      <c r="CW121">
        <v>1</v>
      </c>
      <c r="CX121">
        <v>1</v>
      </c>
      <c r="CY121">
        <v>1</v>
      </c>
      <c r="CZ121">
        <v>1</v>
      </c>
      <c r="DA121">
        <v>1</v>
      </c>
      <c r="DB121">
        <v>1</v>
      </c>
      <c r="DC121">
        <v>1</v>
      </c>
      <c r="DD121">
        <v>1</v>
      </c>
      <c r="DF121" t="s">
        <v>185</v>
      </c>
      <c r="DG121" t="s">
        <v>181</v>
      </c>
      <c r="DH121" t="s">
        <v>181</v>
      </c>
      <c r="DI121" t="s">
        <v>181</v>
      </c>
      <c r="DJ121" t="s">
        <v>181</v>
      </c>
      <c r="DM121" t="s">
        <v>185</v>
      </c>
      <c r="DN121" t="s">
        <v>181</v>
      </c>
      <c r="DO121" t="s">
        <v>181</v>
      </c>
      <c r="DP121" t="s">
        <v>181</v>
      </c>
      <c r="DQ121" t="s">
        <v>181</v>
      </c>
      <c r="DR121" t="s">
        <v>181</v>
      </c>
      <c r="DS121">
        <v>1</v>
      </c>
      <c r="DT121">
        <v>1</v>
      </c>
      <c r="DU121">
        <v>1</v>
      </c>
      <c r="DV121">
        <v>1</v>
      </c>
      <c r="DW121">
        <v>1</v>
      </c>
      <c r="DX121">
        <v>1</v>
      </c>
      <c r="DY121">
        <v>1</v>
      </c>
      <c r="DZ121">
        <v>1</v>
      </c>
      <c r="EA121">
        <v>1</v>
      </c>
      <c r="EB121">
        <v>1</v>
      </c>
      <c r="EC121">
        <v>1</v>
      </c>
      <c r="EE121" t="s">
        <v>191</v>
      </c>
      <c r="EF121" t="s">
        <v>191</v>
      </c>
      <c r="EG121" t="s">
        <v>191</v>
      </c>
      <c r="EH121" t="s">
        <v>191</v>
      </c>
      <c r="EI121" t="s">
        <v>191</v>
      </c>
      <c r="EJ121" t="s">
        <v>191</v>
      </c>
      <c r="EK121" t="s">
        <v>191</v>
      </c>
      <c r="EL121" t="s">
        <v>191</v>
      </c>
      <c r="EM121" t="s">
        <v>191</v>
      </c>
      <c r="EN121" t="s">
        <v>191</v>
      </c>
      <c r="EP121">
        <v>4</v>
      </c>
      <c r="EQ121">
        <v>1</v>
      </c>
      <c r="ER121">
        <v>1</v>
      </c>
      <c r="ES121">
        <v>1</v>
      </c>
      <c r="ET121">
        <v>1</v>
      </c>
      <c r="EU121">
        <v>1</v>
      </c>
      <c r="EV121">
        <v>1</v>
      </c>
      <c r="EW121">
        <v>1</v>
      </c>
      <c r="EX121">
        <v>1</v>
      </c>
      <c r="EY121">
        <v>5</v>
      </c>
      <c r="EZ121">
        <v>1</v>
      </c>
      <c r="FA121">
        <v>1</v>
      </c>
      <c r="FB121">
        <v>1</v>
      </c>
      <c r="FC121">
        <v>1</v>
      </c>
      <c r="FD121">
        <v>1</v>
      </c>
      <c r="FE121">
        <v>1</v>
      </c>
      <c r="FF121">
        <v>1</v>
      </c>
      <c r="FG121">
        <v>1</v>
      </c>
      <c r="FH121">
        <v>1</v>
      </c>
      <c r="FI121" t="s">
        <v>185</v>
      </c>
      <c r="FJ121" t="s">
        <v>181</v>
      </c>
      <c r="FK121" t="s">
        <v>181</v>
      </c>
      <c r="FL121" t="s">
        <v>181</v>
      </c>
      <c r="FM121" t="s">
        <v>181</v>
      </c>
    </row>
    <row r="122" spans="1:171" x14ac:dyDescent="0.35">
      <c r="A122">
        <v>544</v>
      </c>
      <c r="B122" s="3" t="s">
        <v>416</v>
      </c>
      <c r="C122" s="3" t="s">
        <v>171</v>
      </c>
      <c r="D122" s="3">
        <f>VLOOKUP(A122,'[1]db Totale'!A:K,11,0)</f>
        <v>7</v>
      </c>
      <c r="E122">
        <v>8</v>
      </c>
      <c r="F122" t="s">
        <v>172</v>
      </c>
      <c r="G122" t="s">
        <v>214</v>
      </c>
      <c r="I122">
        <v>0</v>
      </c>
      <c r="J122">
        <v>0</v>
      </c>
      <c r="K122">
        <v>0</v>
      </c>
      <c r="L122">
        <v>0</v>
      </c>
      <c r="M122">
        <v>2</v>
      </c>
      <c r="N122">
        <v>4</v>
      </c>
      <c r="O122" t="s">
        <v>196</v>
      </c>
      <c r="P122" t="s">
        <v>175</v>
      </c>
      <c r="Q122" t="s">
        <v>176</v>
      </c>
      <c r="R122" t="s">
        <v>198</v>
      </c>
      <c r="S122" t="s">
        <v>178</v>
      </c>
      <c r="T122" t="s">
        <v>220</v>
      </c>
      <c r="U122" t="s">
        <v>180</v>
      </c>
      <c r="V122" t="s">
        <v>181</v>
      </c>
      <c r="W122" t="s">
        <v>181</v>
      </c>
      <c r="X122" t="s">
        <v>181</v>
      </c>
      <c r="Y122" t="s">
        <v>181</v>
      </c>
      <c r="AA122" t="s">
        <v>250</v>
      </c>
      <c r="AB122" t="s">
        <v>182</v>
      </c>
      <c r="AC122" t="s">
        <v>185</v>
      </c>
      <c r="AD122" t="s">
        <v>182</v>
      </c>
      <c r="AE122" t="s">
        <v>182</v>
      </c>
      <c r="AF122" t="s">
        <v>182</v>
      </c>
      <c r="AG122" t="s">
        <v>206</v>
      </c>
      <c r="AH122">
        <v>3</v>
      </c>
      <c r="AI122">
        <v>5</v>
      </c>
      <c r="AJ122">
        <v>5</v>
      </c>
      <c r="AK122">
        <v>1</v>
      </c>
      <c r="AL122">
        <v>5</v>
      </c>
      <c r="AM122">
        <v>1</v>
      </c>
      <c r="AN122">
        <v>5</v>
      </c>
      <c r="AO122">
        <v>2</v>
      </c>
      <c r="AP122">
        <v>2</v>
      </c>
      <c r="AQ122">
        <v>3</v>
      </c>
      <c r="AR122" t="s">
        <v>244</v>
      </c>
      <c r="AS122" t="s">
        <v>185</v>
      </c>
      <c r="AT122">
        <v>62819</v>
      </c>
      <c r="AU122">
        <v>33477</v>
      </c>
      <c r="AV122">
        <v>2</v>
      </c>
      <c r="AW122">
        <v>3</v>
      </c>
      <c r="AX122">
        <v>3</v>
      </c>
      <c r="AY122">
        <v>3</v>
      </c>
      <c r="AZ122">
        <v>1</v>
      </c>
      <c r="BB122">
        <v>5</v>
      </c>
      <c r="BC122">
        <v>5</v>
      </c>
      <c r="BD122">
        <v>4</v>
      </c>
      <c r="BE122">
        <v>5</v>
      </c>
      <c r="BF122">
        <v>5</v>
      </c>
      <c r="BG122">
        <v>5</v>
      </c>
      <c r="BH122">
        <v>5</v>
      </c>
      <c r="BI122">
        <v>4</v>
      </c>
      <c r="BJ122">
        <v>4</v>
      </c>
      <c r="BK122">
        <v>5</v>
      </c>
      <c r="BL122">
        <v>5</v>
      </c>
      <c r="BM122">
        <v>1</v>
      </c>
      <c r="BO122" t="s">
        <v>182</v>
      </c>
      <c r="BP122" t="s">
        <v>185</v>
      </c>
      <c r="BQ122" t="s">
        <v>185</v>
      </c>
      <c r="BR122" t="s">
        <v>182</v>
      </c>
      <c r="BS122" t="s">
        <v>185</v>
      </c>
      <c r="BT122" t="s">
        <v>182</v>
      </c>
      <c r="BV122" t="s">
        <v>182</v>
      </c>
      <c r="BW122" t="s">
        <v>185</v>
      </c>
      <c r="BX122" t="s">
        <v>185</v>
      </c>
      <c r="BY122" t="s">
        <v>185</v>
      </c>
      <c r="BZ122" t="s">
        <v>185</v>
      </c>
      <c r="CA122" t="s">
        <v>185</v>
      </c>
      <c r="CB122" t="s">
        <v>182</v>
      </c>
      <c r="CD122" t="s">
        <v>208</v>
      </c>
      <c r="CE122" t="s">
        <v>208</v>
      </c>
      <c r="CF122" t="s">
        <v>208</v>
      </c>
      <c r="CG122" t="s">
        <v>208</v>
      </c>
      <c r="CH122" t="s">
        <v>209</v>
      </c>
      <c r="CI122" t="s">
        <v>187</v>
      </c>
      <c r="CJ122" t="s">
        <v>208</v>
      </c>
      <c r="CK122" t="s">
        <v>208</v>
      </c>
      <c r="CL122" t="s">
        <v>218</v>
      </c>
      <c r="CM122" t="s">
        <v>182</v>
      </c>
      <c r="CN122" t="s">
        <v>185</v>
      </c>
      <c r="CO122" t="s">
        <v>185</v>
      </c>
      <c r="CP122" t="s">
        <v>185</v>
      </c>
      <c r="CQ122" t="s">
        <v>185</v>
      </c>
      <c r="CR122">
        <v>2</v>
      </c>
      <c r="CS122">
        <v>4</v>
      </c>
      <c r="CT122">
        <v>5</v>
      </c>
      <c r="CU122">
        <v>5</v>
      </c>
      <c r="CV122">
        <v>5</v>
      </c>
      <c r="CW122">
        <v>1</v>
      </c>
      <c r="CX122">
        <v>1</v>
      </c>
      <c r="CY122">
        <v>1</v>
      </c>
      <c r="CZ122">
        <v>1</v>
      </c>
      <c r="DA122">
        <v>1</v>
      </c>
      <c r="DB122">
        <v>1</v>
      </c>
      <c r="DC122">
        <v>1</v>
      </c>
      <c r="DD122">
        <v>1</v>
      </c>
      <c r="DF122" t="s">
        <v>182</v>
      </c>
      <c r="DG122" t="s">
        <v>182</v>
      </c>
      <c r="DH122" t="s">
        <v>182</v>
      </c>
      <c r="DI122" t="s">
        <v>185</v>
      </c>
      <c r="DJ122" t="s">
        <v>182</v>
      </c>
      <c r="DK122" t="s">
        <v>417</v>
      </c>
      <c r="DM122" t="s">
        <v>182</v>
      </c>
      <c r="DN122" t="s">
        <v>185</v>
      </c>
      <c r="DO122" t="s">
        <v>182</v>
      </c>
      <c r="DP122" t="s">
        <v>182</v>
      </c>
      <c r="DQ122" t="s">
        <v>182</v>
      </c>
      <c r="DR122" t="s">
        <v>182</v>
      </c>
      <c r="DS122">
        <v>5</v>
      </c>
      <c r="DT122">
        <v>2</v>
      </c>
      <c r="DU122">
        <v>1</v>
      </c>
      <c r="DV122">
        <v>1</v>
      </c>
      <c r="DW122">
        <v>1</v>
      </c>
      <c r="DX122">
        <v>1</v>
      </c>
      <c r="DY122">
        <v>2</v>
      </c>
      <c r="DZ122">
        <v>2</v>
      </c>
      <c r="EA122">
        <v>1</v>
      </c>
      <c r="EB122">
        <v>1</v>
      </c>
      <c r="EC122">
        <v>1</v>
      </c>
      <c r="EE122" t="s">
        <v>212</v>
      </c>
      <c r="EF122" t="s">
        <v>212</v>
      </c>
      <c r="EG122" t="s">
        <v>212</v>
      </c>
      <c r="EH122" t="s">
        <v>212</v>
      </c>
      <c r="EI122" t="s">
        <v>212</v>
      </c>
      <c r="EJ122" t="s">
        <v>212</v>
      </c>
      <c r="EK122" t="s">
        <v>212</v>
      </c>
      <c r="EL122" t="s">
        <v>212</v>
      </c>
      <c r="EM122" t="s">
        <v>212</v>
      </c>
      <c r="EN122" t="s">
        <v>191</v>
      </c>
      <c r="EP122">
        <v>1</v>
      </c>
      <c r="EQ122">
        <v>1</v>
      </c>
      <c r="ER122">
        <v>1</v>
      </c>
      <c r="ES122">
        <v>1</v>
      </c>
      <c r="ET122">
        <v>1</v>
      </c>
      <c r="EU122">
        <v>1</v>
      </c>
      <c r="EV122">
        <v>1</v>
      </c>
      <c r="EW122">
        <v>1</v>
      </c>
      <c r="EX122">
        <v>1</v>
      </c>
      <c r="EY122">
        <v>5</v>
      </c>
      <c r="EZ122">
        <v>1</v>
      </c>
      <c r="FA122">
        <v>1</v>
      </c>
      <c r="FB122">
        <v>1</v>
      </c>
      <c r="FC122">
        <v>1</v>
      </c>
      <c r="FD122">
        <v>1</v>
      </c>
      <c r="FE122">
        <v>1</v>
      </c>
      <c r="FF122">
        <v>3</v>
      </c>
      <c r="FG122">
        <v>1</v>
      </c>
      <c r="FH122">
        <v>1</v>
      </c>
      <c r="FI122" t="s">
        <v>182</v>
      </c>
      <c r="FJ122" t="s">
        <v>182</v>
      </c>
      <c r="FK122" t="s">
        <v>185</v>
      </c>
      <c r="FL122" t="s">
        <v>185</v>
      </c>
      <c r="FM122" t="s">
        <v>185</v>
      </c>
      <c r="FN122" t="s">
        <v>225</v>
      </c>
      <c r="FO122" t="s">
        <v>225</v>
      </c>
    </row>
    <row r="123" spans="1:171" x14ac:dyDescent="0.35">
      <c r="A123">
        <v>545</v>
      </c>
      <c r="B123" s="3" t="s">
        <v>418</v>
      </c>
      <c r="C123" s="3" t="s">
        <v>193</v>
      </c>
      <c r="D123" s="3">
        <f>VLOOKUP(A123,'[1]db Totale'!A:K,11,0)</f>
        <v>50</v>
      </c>
      <c r="E123">
        <v>1</v>
      </c>
      <c r="F123" t="s">
        <v>231</v>
      </c>
      <c r="G123" t="s">
        <v>202</v>
      </c>
      <c r="K123">
        <v>5</v>
      </c>
      <c r="L123">
        <v>1</v>
      </c>
      <c r="O123" t="s">
        <v>196</v>
      </c>
      <c r="P123" t="s">
        <v>175</v>
      </c>
      <c r="Q123" t="s">
        <v>215</v>
      </c>
      <c r="R123" t="s">
        <v>198</v>
      </c>
      <c r="S123" t="s">
        <v>178</v>
      </c>
      <c r="T123" t="s">
        <v>222</v>
      </c>
      <c r="U123" t="s">
        <v>180</v>
      </c>
      <c r="V123" t="s">
        <v>181</v>
      </c>
      <c r="W123" t="s">
        <v>181</v>
      </c>
      <c r="X123" t="s">
        <v>181</v>
      </c>
      <c r="Y123" t="s">
        <v>181</v>
      </c>
      <c r="AA123" t="s">
        <v>205</v>
      </c>
      <c r="AB123" t="s">
        <v>182</v>
      </c>
      <c r="AC123" t="s">
        <v>182</v>
      </c>
      <c r="AD123" t="s">
        <v>182</v>
      </c>
      <c r="AE123" t="s">
        <v>185</v>
      </c>
      <c r="AF123" t="s">
        <v>185</v>
      </c>
      <c r="AS123" t="s">
        <v>181</v>
      </c>
      <c r="BO123" t="s">
        <v>181</v>
      </c>
      <c r="BP123" t="s">
        <v>181</v>
      </c>
      <c r="BQ123" t="s">
        <v>181</v>
      </c>
      <c r="BR123" t="s">
        <v>181</v>
      </c>
      <c r="BS123" t="s">
        <v>181</v>
      </c>
      <c r="BT123" t="s">
        <v>181</v>
      </c>
      <c r="BV123" t="s">
        <v>181</v>
      </c>
      <c r="BW123" t="s">
        <v>181</v>
      </c>
      <c r="BX123" t="s">
        <v>181</v>
      </c>
      <c r="BY123" t="s">
        <v>181</v>
      </c>
      <c r="BZ123" t="s">
        <v>181</v>
      </c>
      <c r="CA123" t="s">
        <v>181</v>
      </c>
      <c r="CB123" t="s">
        <v>181</v>
      </c>
      <c r="CM123" t="s">
        <v>181</v>
      </c>
      <c r="CN123" t="s">
        <v>181</v>
      </c>
      <c r="CO123" t="s">
        <v>181</v>
      </c>
      <c r="CP123" t="s">
        <v>181</v>
      </c>
      <c r="CQ123" t="s">
        <v>181</v>
      </c>
      <c r="DF123" t="s">
        <v>181</v>
      </c>
      <c r="DG123" t="s">
        <v>181</v>
      </c>
      <c r="DH123" t="s">
        <v>181</v>
      </c>
      <c r="DI123" t="s">
        <v>181</v>
      </c>
      <c r="DJ123" t="s">
        <v>181</v>
      </c>
      <c r="DM123" t="s">
        <v>181</v>
      </c>
      <c r="DN123" t="s">
        <v>181</v>
      </c>
      <c r="DO123" t="s">
        <v>181</v>
      </c>
      <c r="DP123" t="s">
        <v>181</v>
      </c>
      <c r="DQ123" t="s">
        <v>181</v>
      </c>
      <c r="DR123" t="s">
        <v>181</v>
      </c>
      <c r="FI123" t="s">
        <v>181</v>
      </c>
      <c r="FJ123" t="s">
        <v>181</v>
      </c>
      <c r="FK123" t="s">
        <v>181</v>
      </c>
      <c r="FL123" t="s">
        <v>181</v>
      </c>
      <c r="FM123" t="s">
        <v>181</v>
      </c>
    </row>
    <row r="124" spans="1:171" x14ac:dyDescent="0.35">
      <c r="A124">
        <v>547</v>
      </c>
      <c r="B124" s="3" t="s">
        <v>419</v>
      </c>
      <c r="C124" s="3" t="s">
        <v>171</v>
      </c>
      <c r="D124" s="3">
        <f>VLOOKUP(A124,'[1]db Totale'!A:K,11,0)</f>
        <v>42</v>
      </c>
      <c r="E124">
        <v>8</v>
      </c>
      <c r="F124" t="s">
        <v>271</v>
      </c>
      <c r="G124" t="s">
        <v>214</v>
      </c>
      <c r="I124">
        <v>1</v>
      </c>
      <c r="J124">
        <v>0</v>
      </c>
      <c r="K124">
        <v>1</v>
      </c>
      <c r="L124">
        <v>0</v>
      </c>
      <c r="M124">
        <v>45</v>
      </c>
      <c r="N124">
        <v>10</v>
      </c>
      <c r="O124" t="s">
        <v>174</v>
      </c>
      <c r="P124" t="s">
        <v>175</v>
      </c>
      <c r="Q124" t="s">
        <v>215</v>
      </c>
      <c r="R124" t="s">
        <v>198</v>
      </c>
      <c r="S124" t="s">
        <v>243</v>
      </c>
      <c r="T124" t="s">
        <v>220</v>
      </c>
      <c r="U124" t="s">
        <v>220</v>
      </c>
      <c r="V124" t="s">
        <v>185</v>
      </c>
      <c r="W124" t="s">
        <v>182</v>
      </c>
      <c r="X124" t="s">
        <v>182</v>
      </c>
      <c r="Y124" t="s">
        <v>182</v>
      </c>
      <c r="AA124" t="s">
        <v>182</v>
      </c>
      <c r="AB124" t="s">
        <v>181</v>
      </c>
      <c r="AC124" t="s">
        <v>181</v>
      </c>
      <c r="AD124" t="s">
        <v>181</v>
      </c>
      <c r="AE124" t="s">
        <v>181</v>
      </c>
      <c r="AF124" t="s">
        <v>181</v>
      </c>
      <c r="AG124" t="s">
        <v>217</v>
      </c>
      <c r="AH124">
        <v>5</v>
      </c>
      <c r="AI124">
        <v>5</v>
      </c>
      <c r="AJ124">
        <v>5</v>
      </c>
      <c r="AK124">
        <v>5</v>
      </c>
      <c r="AL124">
        <v>5</v>
      </c>
      <c r="AM124">
        <v>5</v>
      </c>
      <c r="AN124">
        <v>5</v>
      </c>
      <c r="AO124">
        <v>1</v>
      </c>
      <c r="AP124">
        <v>1</v>
      </c>
      <c r="AQ124">
        <v>1</v>
      </c>
      <c r="AR124" t="s">
        <v>207</v>
      </c>
      <c r="AS124" t="s">
        <v>182</v>
      </c>
      <c r="BB124">
        <v>5</v>
      </c>
      <c r="BC124">
        <v>5</v>
      </c>
      <c r="BD124">
        <v>3</v>
      </c>
      <c r="BE124">
        <v>5</v>
      </c>
      <c r="BF124">
        <v>1</v>
      </c>
      <c r="BG124">
        <v>1</v>
      </c>
      <c r="BH124">
        <v>5</v>
      </c>
      <c r="BI124">
        <v>4</v>
      </c>
      <c r="BJ124">
        <v>4</v>
      </c>
      <c r="BK124">
        <v>5</v>
      </c>
      <c r="BL124">
        <v>4</v>
      </c>
      <c r="BM124">
        <v>1</v>
      </c>
      <c r="BO124" t="s">
        <v>185</v>
      </c>
      <c r="BP124" t="s">
        <v>182</v>
      </c>
      <c r="BQ124" t="s">
        <v>182</v>
      </c>
      <c r="BR124" t="s">
        <v>182</v>
      </c>
      <c r="BS124" t="s">
        <v>182</v>
      </c>
      <c r="BT124" t="s">
        <v>182</v>
      </c>
      <c r="BV124" t="s">
        <v>182</v>
      </c>
      <c r="BW124" t="s">
        <v>182</v>
      </c>
      <c r="BX124" t="s">
        <v>182</v>
      </c>
      <c r="BY124" t="s">
        <v>182</v>
      </c>
      <c r="BZ124" t="s">
        <v>185</v>
      </c>
      <c r="CA124" t="s">
        <v>182</v>
      </c>
      <c r="CB124" t="s">
        <v>182</v>
      </c>
      <c r="CD124" t="s">
        <v>209</v>
      </c>
      <c r="CE124" t="s">
        <v>208</v>
      </c>
      <c r="CF124" t="s">
        <v>208</v>
      </c>
      <c r="CG124" t="s">
        <v>208</v>
      </c>
      <c r="CH124" t="s">
        <v>187</v>
      </c>
      <c r="CI124" t="s">
        <v>187</v>
      </c>
      <c r="CJ124" t="s">
        <v>187</v>
      </c>
      <c r="CK124" t="s">
        <v>187</v>
      </c>
      <c r="CL124" t="s">
        <v>258</v>
      </c>
      <c r="CM124" t="s">
        <v>182</v>
      </c>
      <c r="CN124" t="s">
        <v>182</v>
      </c>
      <c r="CO124" t="s">
        <v>185</v>
      </c>
      <c r="CP124" t="s">
        <v>182</v>
      </c>
      <c r="CQ124" t="s">
        <v>182</v>
      </c>
      <c r="CR124">
        <v>1</v>
      </c>
      <c r="CS124">
        <v>5</v>
      </c>
      <c r="CT124">
        <v>1</v>
      </c>
      <c r="CU124">
        <v>5</v>
      </c>
      <c r="CV124">
        <v>1</v>
      </c>
      <c r="CW124">
        <v>1</v>
      </c>
      <c r="CX124">
        <v>5</v>
      </c>
      <c r="CY124">
        <v>1</v>
      </c>
      <c r="CZ124">
        <v>1</v>
      </c>
      <c r="DA124">
        <v>1</v>
      </c>
      <c r="DB124">
        <v>1</v>
      </c>
      <c r="DC124">
        <v>1</v>
      </c>
      <c r="DD124">
        <v>1</v>
      </c>
      <c r="DF124" t="s">
        <v>182</v>
      </c>
      <c r="DG124" t="s">
        <v>185</v>
      </c>
      <c r="DH124" t="s">
        <v>185</v>
      </c>
      <c r="DI124" t="s">
        <v>182</v>
      </c>
      <c r="DJ124" t="s">
        <v>182</v>
      </c>
      <c r="DM124" t="s">
        <v>182</v>
      </c>
      <c r="DN124" t="s">
        <v>185</v>
      </c>
      <c r="DO124" t="s">
        <v>185</v>
      </c>
      <c r="DP124" t="s">
        <v>182</v>
      </c>
      <c r="DQ124" t="s">
        <v>182</v>
      </c>
      <c r="DR124" t="s">
        <v>182</v>
      </c>
      <c r="DS124">
        <v>5</v>
      </c>
      <c r="DT124">
        <v>5</v>
      </c>
      <c r="DU124">
        <v>5</v>
      </c>
      <c r="DV124">
        <v>1</v>
      </c>
      <c r="DW124">
        <v>1</v>
      </c>
      <c r="DX124">
        <v>1</v>
      </c>
      <c r="DY124">
        <v>1</v>
      </c>
      <c r="DZ124">
        <v>2</v>
      </c>
      <c r="EA124">
        <v>2</v>
      </c>
      <c r="EB124">
        <v>1</v>
      </c>
      <c r="EC124">
        <v>1</v>
      </c>
      <c r="EE124" t="s">
        <v>212</v>
      </c>
      <c r="EF124" t="s">
        <v>191</v>
      </c>
      <c r="EG124" t="s">
        <v>191</v>
      </c>
      <c r="EH124" t="s">
        <v>191</v>
      </c>
      <c r="EI124" t="s">
        <v>212</v>
      </c>
      <c r="EJ124" t="s">
        <v>191</v>
      </c>
      <c r="EK124" t="s">
        <v>212</v>
      </c>
      <c r="EL124" t="s">
        <v>212</v>
      </c>
      <c r="EM124" t="s">
        <v>212</v>
      </c>
      <c r="EN124" t="s">
        <v>191</v>
      </c>
      <c r="EP124">
        <v>1</v>
      </c>
      <c r="EQ124">
        <v>1</v>
      </c>
      <c r="ER124">
        <v>1</v>
      </c>
      <c r="ES124">
        <v>1</v>
      </c>
      <c r="ET124">
        <v>1</v>
      </c>
      <c r="EU124">
        <v>1</v>
      </c>
      <c r="EV124">
        <v>1</v>
      </c>
      <c r="EW124">
        <v>1</v>
      </c>
      <c r="EX124">
        <v>1</v>
      </c>
      <c r="EY124">
        <v>2</v>
      </c>
      <c r="EZ124">
        <v>1</v>
      </c>
      <c r="FA124">
        <v>1</v>
      </c>
      <c r="FB124">
        <v>5</v>
      </c>
      <c r="FC124">
        <v>1</v>
      </c>
      <c r="FD124">
        <v>1</v>
      </c>
      <c r="FE124">
        <v>1</v>
      </c>
      <c r="FF124">
        <v>1</v>
      </c>
      <c r="FG124">
        <v>1</v>
      </c>
      <c r="FH124">
        <v>1</v>
      </c>
      <c r="FI124" t="s">
        <v>185</v>
      </c>
      <c r="FJ124" t="s">
        <v>181</v>
      </c>
      <c r="FK124" t="s">
        <v>181</v>
      </c>
      <c r="FL124" t="s">
        <v>181</v>
      </c>
      <c r="FM124" t="s">
        <v>181</v>
      </c>
    </row>
    <row r="125" spans="1:171" x14ac:dyDescent="0.35">
      <c r="A125">
        <v>566</v>
      </c>
      <c r="B125" s="3" t="s">
        <v>420</v>
      </c>
      <c r="C125" s="3" t="s">
        <v>171</v>
      </c>
      <c r="D125" s="3">
        <f>VLOOKUP(A125,'[1]db Totale'!A:K,11,0)</f>
        <v>31</v>
      </c>
      <c r="E125">
        <v>8</v>
      </c>
      <c r="F125" t="s">
        <v>172</v>
      </c>
      <c r="G125" t="s">
        <v>173</v>
      </c>
      <c r="I125">
        <v>1</v>
      </c>
      <c r="J125">
        <v>0</v>
      </c>
      <c r="K125">
        <v>0</v>
      </c>
      <c r="L125">
        <v>0</v>
      </c>
      <c r="M125">
        <v>20</v>
      </c>
      <c r="N125">
        <v>6</v>
      </c>
      <c r="O125" t="s">
        <v>203</v>
      </c>
      <c r="P125" t="s">
        <v>175</v>
      </c>
      <c r="Q125" t="s">
        <v>176</v>
      </c>
      <c r="R125" t="s">
        <v>177</v>
      </c>
      <c r="S125" t="s">
        <v>178</v>
      </c>
      <c r="T125" t="s">
        <v>220</v>
      </c>
      <c r="U125" t="s">
        <v>200</v>
      </c>
      <c r="V125" t="s">
        <v>185</v>
      </c>
      <c r="W125" t="s">
        <v>182</v>
      </c>
      <c r="X125" t="s">
        <v>182</v>
      </c>
      <c r="Y125" t="s">
        <v>182</v>
      </c>
      <c r="AA125" t="s">
        <v>182</v>
      </c>
      <c r="AB125" t="s">
        <v>181</v>
      </c>
      <c r="AC125" t="s">
        <v>181</v>
      </c>
      <c r="AD125" t="s">
        <v>181</v>
      </c>
      <c r="AE125" t="s">
        <v>181</v>
      </c>
      <c r="AF125" t="s">
        <v>181</v>
      </c>
      <c r="AG125" t="s">
        <v>206</v>
      </c>
      <c r="AH125">
        <v>2</v>
      </c>
      <c r="AI125">
        <v>5</v>
      </c>
      <c r="AJ125">
        <v>5</v>
      </c>
      <c r="AK125">
        <v>2</v>
      </c>
      <c r="AL125">
        <v>4</v>
      </c>
      <c r="AM125">
        <v>4</v>
      </c>
      <c r="AN125">
        <v>3</v>
      </c>
      <c r="AO125">
        <v>2</v>
      </c>
      <c r="AP125">
        <v>1</v>
      </c>
      <c r="AQ125">
        <v>1</v>
      </c>
      <c r="AR125" t="s">
        <v>244</v>
      </c>
      <c r="AS125" t="s">
        <v>185</v>
      </c>
      <c r="AT125">
        <v>200000</v>
      </c>
      <c r="AU125">
        <v>80000</v>
      </c>
      <c r="AV125">
        <v>4</v>
      </c>
      <c r="AW125">
        <v>1</v>
      </c>
      <c r="AX125">
        <v>3</v>
      </c>
      <c r="AY125">
        <v>2</v>
      </c>
      <c r="AZ125">
        <v>2</v>
      </c>
      <c r="BB125">
        <v>4</v>
      </c>
      <c r="BC125">
        <v>4</v>
      </c>
      <c r="BD125">
        <v>4</v>
      </c>
      <c r="BE125">
        <v>4</v>
      </c>
      <c r="BF125">
        <v>3</v>
      </c>
      <c r="BG125">
        <v>3</v>
      </c>
      <c r="BH125">
        <v>3</v>
      </c>
      <c r="BI125">
        <v>4</v>
      </c>
      <c r="BJ125">
        <v>3</v>
      </c>
      <c r="BK125">
        <v>3</v>
      </c>
      <c r="BL125">
        <v>3</v>
      </c>
      <c r="BM125">
        <v>1</v>
      </c>
      <c r="BO125" t="s">
        <v>185</v>
      </c>
      <c r="BP125" t="s">
        <v>185</v>
      </c>
      <c r="BQ125" t="s">
        <v>182</v>
      </c>
      <c r="BR125" t="s">
        <v>182</v>
      </c>
      <c r="BS125" t="s">
        <v>185</v>
      </c>
      <c r="BT125" t="s">
        <v>182</v>
      </c>
      <c r="BV125" t="s">
        <v>182</v>
      </c>
      <c r="BW125" t="s">
        <v>182</v>
      </c>
      <c r="BX125" t="s">
        <v>182</v>
      </c>
      <c r="BY125" t="s">
        <v>182</v>
      </c>
      <c r="BZ125" t="s">
        <v>185</v>
      </c>
      <c r="CA125" t="s">
        <v>182</v>
      </c>
      <c r="CB125" t="s">
        <v>182</v>
      </c>
      <c r="CD125" t="s">
        <v>187</v>
      </c>
      <c r="CE125" t="s">
        <v>187</v>
      </c>
      <c r="CF125" t="s">
        <v>187</v>
      </c>
      <c r="CG125" t="s">
        <v>186</v>
      </c>
      <c r="CH125" t="s">
        <v>186</v>
      </c>
      <c r="CI125" t="s">
        <v>186</v>
      </c>
      <c r="CJ125" t="s">
        <v>187</v>
      </c>
      <c r="CK125" t="s">
        <v>186</v>
      </c>
      <c r="CL125" t="s">
        <v>188</v>
      </c>
      <c r="CM125" t="s">
        <v>182</v>
      </c>
      <c r="CN125" t="s">
        <v>182</v>
      </c>
      <c r="CO125" t="s">
        <v>185</v>
      </c>
      <c r="CP125" t="s">
        <v>185</v>
      </c>
      <c r="CQ125" t="s">
        <v>182</v>
      </c>
      <c r="CR125">
        <v>4</v>
      </c>
      <c r="CS125">
        <v>4</v>
      </c>
      <c r="CT125">
        <v>4</v>
      </c>
      <c r="CU125">
        <v>2</v>
      </c>
      <c r="CV125">
        <v>3</v>
      </c>
      <c r="CW125">
        <v>4</v>
      </c>
      <c r="CX125">
        <v>2</v>
      </c>
      <c r="CY125">
        <v>1</v>
      </c>
      <c r="CZ125">
        <v>1</v>
      </c>
      <c r="DA125">
        <v>1</v>
      </c>
      <c r="DB125">
        <v>1</v>
      </c>
      <c r="DC125">
        <v>1</v>
      </c>
      <c r="DD125">
        <v>4</v>
      </c>
      <c r="DE125" t="s">
        <v>421</v>
      </c>
      <c r="DF125" t="s">
        <v>182</v>
      </c>
      <c r="DG125" t="s">
        <v>182</v>
      </c>
      <c r="DH125" t="s">
        <v>185</v>
      </c>
      <c r="DI125" t="s">
        <v>182</v>
      </c>
      <c r="DJ125" t="s">
        <v>185</v>
      </c>
      <c r="DL125" t="s">
        <v>422</v>
      </c>
      <c r="DM125" t="s">
        <v>185</v>
      </c>
      <c r="DN125" t="s">
        <v>181</v>
      </c>
      <c r="DO125" t="s">
        <v>181</v>
      </c>
      <c r="DP125" t="s">
        <v>181</v>
      </c>
      <c r="DQ125" t="s">
        <v>181</v>
      </c>
      <c r="DR125" t="s">
        <v>181</v>
      </c>
      <c r="DS125">
        <v>2</v>
      </c>
      <c r="DT125">
        <v>1</v>
      </c>
      <c r="DU125">
        <v>1</v>
      </c>
      <c r="DV125">
        <v>1</v>
      </c>
      <c r="DW125">
        <v>1</v>
      </c>
      <c r="DX125">
        <v>1</v>
      </c>
      <c r="DY125">
        <v>1</v>
      </c>
      <c r="DZ125">
        <v>3</v>
      </c>
      <c r="EA125">
        <v>5</v>
      </c>
      <c r="EB125">
        <v>1</v>
      </c>
      <c r="EC125">
        <v>1</v>
      </c>
      <c r="EE125" t="s">
        <v>190</v>
      </c>
      <c r="EF125" t="s">
        <v>191</v>
      </c>
      <c r="EG125" t="s">
        <v>212</v>
      </c>
      <c r="EH125" t="s">
        <v>212</v>
      </c>
      <c r="EI125" t="s">
        <v>212</v>
      </c>
      <c r="EJ125" t="s">
        <v>190</v>
      </c>
      <c r="EK125" t="s">
        <v>212</v>
      </c>
      <c r="EL125" t="s">
        <v>212</v>
      </c>
      <c r="EM125" t="s">
        <v>212</v>
      </c>
      <c r="EN125" t="s">
        <v>191</v>
      </c>
      <c r="EP125">
        <v>4</v>
      </c>
      <c r="EQ125">
        <v>3</v>
      </c>
      <c r="ER125">
        <v>3</v>
      </c>
      <c r="ES125">
        <v>2</v>
      </c>
      <c r="ET125">
        <v>2</v>
      </c>
      <c r="EU125">
        <v>2</v>
      </c>
      <c r="EV125">
        <v>3</v>
      </c>
      <c r="EW125">
        <v>1</v>
      </c>
      <c r="EX125">
        <v>1</v>
      </c>
      <c r="EY125">
        <v>5</v>
      </c>
      <c r="EZ125">
        <v>1</v>
      </c>
      <c r="FA125">
        <v>1</v>
      </c>
      <c r="FB125">
        <v>1</v>
      </c>
      <c r="FC125">
        <v>2</v>
      </c>
      <c r="FD125">
        <v>1</v>
      </c>
      <c r="FE125">
        <v>1</v>
      </c>
      <c r="FF125">
        <v>4</v>
      </c>
      <c r="FG125">
        <v>2</v>
      </c>
      <c r="FH125">
        <v>5</v>
      </c>
      <c r="FI125" t="s">
        <v>182</v>
      </c>
      <c r="FJ125" t="s">
        <v>182</v>
      </c>
      <c r="FK125" t="s">
        <v>185</v>
      </c>
      <c r="FL125" t="s">
        <v>185</v>
      </c>
      <c r="FM125" t="s">
        <v>182</v>
      </c>
      <c r="FN125" t="s">
        <v>192</v>
      </c>
      <c r="FO125" t="s">
        <v>192</v>
      </c>
    </row>
    <row r="126" spans="1:171" x14ac:dyDescent="0.35">
      <c r="A126">
        <v>569</v>
      </c>
      <c r="B126" s="3" t="s">
        <v>423</v>
      </c>
      <c r="C126" s="3" t="s">
        <v>171</v>
      </c>
      <c r="D126" s="3">
        <f>VLOOKUP(A126,'[1]db Totale'!A:K,11,0)</f>
        <v>6</v>
      </c>
      <c r="E126">
        <v>8</v>
      </c>
      <c r="F126" t="s">
        <v>172</v>
      </c>
      <c r="G126" t="s">
        <v>173</v>
      </c>
      <c r="I126">
        <v>0</v>
      </c>
      <c r="J126">
        <v>0</v>
      </c>
      <c r="K126">
        <v>0</v>
      </c>
      <c r="L126">
        <v>0</v>
      </c>
      <c r="M126">
        <v>1</v>
      </c>
      <c r="N126">
        <v>4</v>
      </c>
      <c r="O126" t="s">
        <v>203</v>
      </c>
      <c r="P126" t="s">
        <v>197</v>
      </c>
      <c r="Q126" t="s">
        <v>215</v>
      </c>
      <c r="R126" t="s">
        <v>198</v>
      </c>
      <c r="S126" t="s">
        <v>199</v>
      </c>
      <c r="T126" t="s">
        <v>220</v>
      </c>
      <c r="U126" t="s">
        <v>220</v>
      </c>
      <c r="V126" t="s">
        <v>182</v>
      </c>
      <c r="W126" t="s">
        <v>182</v>
      </c>
      <c r="X126" t="s">
        <v>182</v>
      </c>
      <c r="Y126" t="s">
        <v>185</v>
      </c>
      <c r="AA126" t="s">
        <v>182</v>
      </c>
      <c r="AB126" t="s">
        <v>181</v>
      </c>
      <c r="AC126" t="s">
        <v>181</v>
      </c>
      <c r="AD126" t="s">
        <v>181</v>
      </c>
      <c r="AE126" t="s">
        <v>181</v>
      </c>
      <c r="AF126" t="s">
        <v>181</v>
      </c>
      <c r="AG126" t="s">
        <v>228</v>
      </c>
      <c r="AH126">
        <v>1</v>
      </c>
      <c r="AI126">
        <v>1</v>
      </c>
      <c r="AJ126">
        <v>5</v>
      </c>
      <c r="AK126">
        <v>1</v>
      </c>
      <c r="AL126">
        <v>5</v>
      </c>
      <c r="AM126">
        <v>5</v>
      </c>
      <c r="AN126">
        <v>5</v>
      </c>
      <c r="AO126">
        <v>1</v>
      </c>
      <c r="AP126">
        <v>1</v>
      </c>
      <c r="AQ126">
        <v>1</v>
      </c>
      <c r="AR126" t="s">
        <v>232</v>
      </c>
      <c r="AS126" t="s">
        <v>182</v>
      </c>
      <c r="BB126">
        <v>5</v>
      </c>
      <c r="BC126">
        <v>5</v>
      </c>
      <c r="BD126">
        <v>2</v>
      </c>
      <c r="BE126">
        <v>1</v>
      </c>
      <c r="BF126">
        <v>2</v>
      </c>
      <c r="BG126">
        <v>5</v>
      </c>
      <c r="BH126">
        <v>5</v>
      </c>
      <c r="BI126">
        <v>5</v>
      </c>
      <c r="BJ126">
        <v>4</v>
      </c>
      <c r="BK126">
        <v>4</v>
      </c>
      <c r="BL126">
        <v>1</v>
      </c>
      <c r="BM126">
        <v>1</v>
      </c>
      <c r="BO126" t="s">
        <v>185</v>
      </c>
      <c r="BP126" t="s">
        <v>182</v>
      </c>
      <c r="BQ126" t="s">
        <v>182</v>
      </c>
      <c r="BR126" t="s">
        <v>182</v>
      </c>
      <c r="BS126" t="s">
        <v>182</v>
      </c>
      <c r="BT126" t="s">
        <v>182</v>
      </c>
      <c r="BV126" t="s">
        <v>182</v>
      </c>
      <c r="BW126" t="s">
        <v>182</v>
      </c>
      <c r="BX126" t="s">
        <v>182</v>
      </c>
      <c r="BY126" t="s">
        <v>182</v>
      </c>
      <c r="BZ126" t="s">
        <v>182</v>
      </c>
      <c r="CA126" t="s">
        <v>185</v>
      </c>
      <c r="CB126" t="s">
        <v>182</v>
      </c>
      <c r="CD126" t="s">
        <v>186</v>
      </c>
      <c r="CE126" t="s">
        <v>187</v>
      </c>
      <c r="CF126" t="s">
        <v>187</v>
      </c>
      <c r="CG126" t="s">
        <v>186</v>
      </c>
      <c r="CH126" t="s">
        <v>187</v>
      </c>
      <c r="CI126" t="s">
        <v>187</v>
      </c>
      <c r="CJ126" t="s">
        <v>187</v>
      </c>
      <c r="CK126" t="s">
        <v>187</v>
      </c>
      <c r="CL126" t="s">
        <v>245</v>
      </c>
      <c r="CM126" t="s">
        <v>182</v>
      </c>
      <c r="CN126" t="s">
        <v>182</v>
      </c>
      <c r="CO126" t="s">
        <v>185</v>
      </c>
      <c r="CP126" t="s">
        <v>182</v>
      </c>
      <c r="CQ126" t="s">
        <v>182</v>
      </c>
      <c r="CR126">
        <v>1</v>
      </c>
      <c r="CS126">
        <v>2</v>
      </c>
      <c r="CT126">
        <v>1</v>
      </c>
      <c r="CU126">
        <v>1</v>
      </c>
      <c r="CV126">
        <v>1</v>
      </c>
      <c r="CW126">
        <v>1</v>
      </c>
      <c r="CX126">
        <v>1</v>
      </c>
      <c r="CY126">
        <v>1</v>
      </c>
      <c r="CZ126">
        <v>1</v>
      </c>
      <c r="DA126">
        <v>1</v>
      </c>
      <c r="DB126">
        <v>1</v>
      </c>
      <c r="DC126">
        <v>1</v>
      </c>
      <c r="DD126">
        <v>1</v>
      </c>
      <c r="DF126" t="s">
        <v>182</v>
      </c>
      <c r="DG126" t="s">
        <v>182</v>
      </c>
      <c r="DH126" t="s">
        <v>185</v>
      </c>
      <c r="DI126" t="s">
        <v>182</v>
      </c>
      <c r="DJ126" t="s">
        <v>182</v>
      </c>
      <c r="DM126" t="s">
        <v>182</v>
      </c>
      <c r="DN126" t="s">
        <v>182</v>
      </c>
      <c r="DO126" t="s">
        <v>185</v>
      </c>
      <c r="DP126" t="s">
        <v>182</v>
      </c>
      <c r="DQ126" t="s">
        <v>182</v>
      </c>
      <c r="DR126" t="s">
        <v>182</v>
      </c>
      <c r="DS126">
        <v>5</v>
      </c>
      <c r="DT126">
        <v>1</v>
      </c>
      <c r="DU126">
        <v>5</v>
      </c>
      <c r="DV126">
        <v>1</v>
      </c>
      <c r="DW126">
        <v>1</v>
      </c>
      <c r="DX126">
        <v>1</v>
      </c>
      <c r="DY126">
        <v>1</v>
      </c>
      <c r="DZ126">
        <v>1</v>
      </c>
      <c r="EA126">
        <v>1</v>
      </c>
      <c r="EB126">
        <v>1</v>
      </c>
      <c r="EC126">
        <v>1</v>
      </c>
      <c r="EE126" t="s">
        <v>191</v>
      </c>
      <c r="EF126" t="s">
        <v>190</v>
      </c>
      <c r="EG126" t="s">
        <v>191</v>
      </c>
      <c r="EH126" t="s">
        <v>190</v>
      </c>
      <c r="EI126" t="s">
        <v>190</v>
      </c>
      <c r="EJ126" t="s">
        <v>191</v>
      </c>
      <c r="EK126" t="s">
        <v>191</v>
      </c>
      <c r="EL126" t="s">
        <v>190</v>
      </c>
      <c r="EM126" t="s">
        <v>191</v>
      </c>
      <c r="EN126" t="s">
        <v>191</v>
      </c>
      <c r="EP126">
        <v>5</v>
      </c>
      <c r="EQ126">
        <v>5</v>
      </c>
      <c r="ER126">
        <v>1</v>
      </c>
      <c r="ES126">
        <v>1</v>
      </c>
      <c r="ET126">
        <v>1</v>
      </c>
      <c r="EU126">
        <v>1</v>
      </c>
      <c r="EV126">
        <v>1</v>
      </c>
      <c r="EW126">
        <v>1</v>
      </c>
      <c r="EX126">
        <v>1</v>
      </c>
      <c r="EY126">
        <v>5</v>
      </c>
      <c r="EZ126">
        <v>1</v>
      </c>
      <c r="FA126">
        <v>1</v>
      </c>
      <c r="FB126">
        <v>1</v>
      </c>
      <c r="FC126">
        <v>1</v>
      </c>
      <c r="FD126">
        <v>1</v>
      </c>
      <c r="FE126">
        <v>5</v>
      </c>
      <c r="FF126">
        <v>1</v>
      </c>
      <c r="FG126">
        <v>1</v>
      </c>
      <c r="FH126">
        <v>1</v>
      </c>
      <c r="FI126" t="s">
        <v>185</v>
      </c>
      <c r="FJ126" t="s">
        <v>181</v>
      </c>
      <c r="FK126" t="s">
        <v>181</v>
      </c>
      <c r="FL126" t="s">
        <v>181</v>
      </c>
      <c r="FM126" t="s">
        <v>181</v>
      </c>
    </row>
    <row r="127" spans="1:171" x14ac:dyDescent="0.35">
      <c r="A127">
        <v>572</v>
      </c>
      <c r="B127" s="3" t="s">
        <v>424</v>
      </c>
      <c r="C127" s="3" t="s">
        <v>193</v>
      </c>
      <c r="D127" s="3">
        <f>VLOOKUP(A127,'[1]db Totale'!A:K,11,0)</f>
        <v>1</v>
      </c>
      <c r="E127">
        <v>1</v>
      </c>
      <c r="F127" t="s">
        <v>172</v>
      </c>
      <c r="G127" t="s">
        <v>173</v>
      </c>
      <c r="O127" t="s">
        <v>196</v>
      </c>
      <c r="P127" t="s">
        <v>175</v>
      </c>
      <c r="Q127" t="s">
        <v>176</v>
      </c>
      <c r="R127" t="s">
        <v>177</v>
      </c>
      <c r="T127" t="s">
        <v>222</v>
      </c>
      <c r="U127" t="s">
        <v>200</v>
      </c>
      <c r="V127" t="s">
        <v>185</v>
      </c>
      <c r="W127" t="s">
        <v>182</v>
      </c>
      <c r="X127" t="s">
        <v>182</v>
      </c>
      <c r="Y127" t="s">
        <v>182</v>
      </c>
      <c r="AA127" t="s">
        <v>182</v>
      </c>
      <c r="AB127" t="s">
        <v>181</v>
      </c>
      <c r="AC127" t="s">
        <v>181</v>
      </c>
      <c r="AD127" t="s">
        <v>181</v>
      </c>
      <c r="AE127" t="s">
        <v>181</v>
      </c>
      <c r="AF127" t="s">
        <v>181</v>
      </c>
      <c r="AS127" t="s">
        <v>181</v>
      </c>
      <c r="BO127" t="s">
        <v>181</v>
      </c>
      <c r="BP127" t="s">
        <v>181</v>
      </c>
      <c r="BQ127" t="s">
        <v>181</v>
      </c>
      <c r="BR127" t="s">
        <v>181</v>
      </c>
      <c r="BS127" t="s">
        <v>181</v>
      </c>
      <c r="BT127" t="s">
        <v>181</v>
      </c>
      <c r="BV127" t="s">
        <v>181</v>
      </c>
      <c r="BW127" t="s">
        <v>181</v>
      </c>
      <c r="BX127" t="s">
        <v>181</v>
      </c>
      <c r="BY127" t="s">
        <v>181</v>
      </c>
      <c r="BZ127" t="s">
        <v>181</v>
      </c>
      <c r="CA127" t="s">
        <v>181</v>
      </c>
      <c r="CB127" t="s">
        <v>181</v>
      </c>
      <c r="CM127" t="s">
        <v>181</v>
      </c>
      <c r="CN127" t="s">
        <v>181</v>
      </c>
      <c r="CO127" t="s">
        <v>181</v>
      </c>
      <c r="CP127" t="s">
        <v>181</v>
      </c>
      <c r="CQ127" t="s">
        <v>181</v>
      </c>
      <c r="DF127" t="s">
        <v>181</v>
      </c>
      <c r="DG127" t="s">
        <v>181</v>
      </c>
      <c r="DH127" t="s">
        <v>181</v>
      </c>
      <c r="DI127" t="s">
        <v>181</v>
      </c>
      <c r="DJ127" t="s">
        <v>181</v>
      </c>
      <c r="DM127" t="s">
        <v>181</v>
      </c>
      <c r="DN127" t="s">
        <v>181</v>
      </c>
      <c r="DO127" t="s">
        <v>181</v>
      </c>
      <c r="DP127" t="s">
        <v>181</v>
      </c>
      <c r="DQ127" t="s">
        <v>181</v>
      </c>
      <c r="DR127" t="s">
        <v>181</v>
      </c>
      <c r="FI127" t="s">
        <v>181</v>
      </c>
      <c r="FJ127" t="s">
        <v>181</v>
      </c>
      <c r="FK127" t="s">
        <v>181</v>
      </c>
      <c r="FL127" t="s">
        <v>181</v>
      </c>
      <c r="FM127" t="s">
        <v>181</v>
      </c>
    </row>
    <row r="128" spans="1:171" x14ac:dyDescent="0.35">
      <c r="A128">
        <v>573</v>
      </c>
      <c r="B128" s="3" t="s">
        <v>425</v>
      </c>
      <c r="C128" s="3" t="s">
        <v>171</v>
      </c>
      <c r="D128" s="3">
        <f>VLOOKUP(A128,'[1]db Totale'!A:K,11,0)</f>
        <v>10</v>
      </c>
      <c r="E128">
        <v>8</v>
      </c>
      <c r="F128" t="s">
        <v>172</v>
      </c>
      <c r="G128" t="s">
        <v>173</v>
      </c>
      <c r="I128">
        <v>0</v>
      </c>
      <c r="J128">
        <v>0</v>
      </c>
      <c r="K128">
        <v>0</v>
      </c>
      <c r="L128">
        <v>0</v>
      </c>
      <c r="M128">
        <v>9</v>
      </c>
      <c r="N128">
        <v>0</v>
      </c>
      <c r="O128" t="s">
        <v>252</v>
      </c>
      <c r="P128" t="s">
        <v>175</v>
      </c>
      <c r="Q128" t="s">
        <v>176</v>
      </c>
      <c r="R128" t="s">
        <v>177</v>
      </c>
      <c r="S128" t="s">
        <v>253</v>
      </c>
      <c r="T128" t="s">
        <v>222</v>
      </c>
      <c r="U128" t="s">
        <v>180</v>
      </c>
      <c r="V128" t="s">
        <v>181</v>
      </c>
      <c r="W128" t="s">
        <v>181</v>
      </c>
      <c r="X128" t="s">
        <v>181</v>
      </c>
      <c r="Y128" t="s">
        <v>181</v>
      </c>
      <c r="AA128" t="s">
        <v>182</v>
      </c>
      <c r="AB128" t="s">
        <v>181</v>
      </c>
      <c r="AC128" t="s">
        <v>181</v>
      </c>
      <c r="AD128" t="s">
        <v>181</v>
      </c>
      <c r="AE128" t="s">
        <v>181</v>
      </c>
      <c r="AF128" t="s">
        <v>181</v>
      </c>
      <c r="AG128" t="s">
        <v>228</v>
      </c>
      <c r="AH128">
        <v>1</v>
      </c>
      <c r="AI128">
        <v>1</v>
      </c>
      <c r="AJ128">
        <v>1</v>
      </c>
      <c r="AK128">
        <v>1</v>
      </c>
      <c r="AL128">
        <v>1</v>
      </c>
      <c r="AM128">
        <v>1</v>
      </c>
      <c r="AN128">
        <v>1</v>
      </c>
      <c r="AO128">
        <v>1</v>
      </c>
      <c r="AP128">
        <v>1</v>
      </c>
      <c r="AQ128">
        <v>1</v>
      </c>
      <c r="AR128" t="s">
        <v>236</v>
      </c>
      <c r="AS128" t="s">
        <v>182</v>
      </c>
      <c r="BB128">
        <v>1</v>
      </c>
      <c r="BC128">
        <v>3</v>
      </c>
      <c r="BD128">
        <v>3</v>
      </c>
      <c r="BE128">
        <v>1</v>
      </c>
      <c r="BF128">
        <v>3</v>
      </c>
      <c r="BG128">
        <v>3</v>
      </c>
      <c r="BH128">
        <v>1</v>
      </c>
      <c r="BI128">
        <v>1</v>
      </c>
      <c r="BJ128">
        <v>1</v>
      </c>
      <c r="BK128">
        <v>1</v>
      </c>
      <c r="BL128">
        <v>1</v>
      </c>
      <c r="BM128">
        <v>1</v>
      </c>
      <c r="BO128" t="s">
        <v>181</v>
      </c>
      <c r="BP128" t="s">
        <v>181</v>
      </c>
      <c r="BQ128" t="s">
        <v>181</v>
      </c>
      <c r="BR128" t="s">
        <v>181</v>
      </c>
      <c r="BS128" t="s">
        <v>181</v>
      </c>
      <c r="BT128" t="s">
        <v>185</v>
      </c>
      <c r="BV128" t="s">
        <v>181</v>
      </c>
      <c r="BW128" t="s">
        <v>181</v>
      </c>
      <c r="BX128" t="s">
        <v>181</v>
      </c>
      <c r="BY128" t="s">
        <v>181</v>
      </c>
      <c r="BZ128" t="s">
        <v>181</v>
      </c>
      <c r="CA128" t="s">
        <v>181</v>
      </c>
      <c r="CB128" t="s">
        <v>185</v>
      </c>
      <c r="CD128" t="s">
        <v>187</v>
      </c>
      <c r="CE128" t="s">
        <v>187</v>
      </c>
      <c r="CF128" t="s">
        <v>187</v>
      </c>
      <c r="CG128" t="s">
        <v>187</v>
      </c>
      <c r="CH128" t="s">
        <v>187</v>
      </c>
      <c r="CI128" t="s">
        <v>187</v>
      </c>
      <c r="CJ128" t="s">
        <v>187</v>
      </c>
      <c r="CK128" t="s">
        <v>187</v>
      </c>
      <c r="CL128" t="s">
        <v>238</v>
      </c>
      <c r="CM128" t="s">
        <v>185</v>
      </c>
      <c r="CN128" t="s">
        <v>181</v>
      </c>
      <c r="CO128" t="s">
        <v>181</v>
      </c>
      <c r="CP128" t="s">
        <v>181</v>
      </c>
      <c r="CQ128" t="s">
        <v>181</v>
      </c>
      <c r="CR128">
        <v>2</v>
      </c>
      <c r="CS128">
        <v>2</v>
      </c>
      <c r="CT128">
        <v>2</v>
      </c>
      <c r="CU128">
        <v>1</v>
      </c>
      <c r="CV128">
        <v>2</v>
      </c>
      <c r="CW128">
        <v>1</v>
      </c>
      <c r="CX128">
        <v>1</v>
      </c>
      <c r="CY128">
        <v>2</v>
      </c>
      <c r="CZ128">
        <v>2</v>
      </c>
      <c r="DA128">
        <v>1</v>
      </c>
      <c r="DB128">
        <v>2</v>
      </c>
      <c r="DC128">
        <v>2</v>
      </c>
      <c r="DD128">
        <v>1</v>
      </c>
      <c r="DF128" t="s">
        <v>185</v>
      </c>
      <c r="DG128" t="s">
        <v>181</v>
      </c>
      <c r="DH128" t="s">
        <v>181</v>
      </c>
      <c r="DI128" t="s">
        <v>181</v>
      </c>
      <c r="DJ128" t="s">
        <v>181</v>
      </c>
      <c r="DM128" t="s">
        <v>185</v>
      </c>
      <c r="DN128" t="s">
        <v>181</v>
      </c>
      <c r="DO128" t="s">
        <v>181</v>
      </c>
      <c r="DP128" t="s">
        <v>181</v>
      </c>
      <c r="DQ128" t="s">
        <v>181</v>
      </c>
      <c r="DR128" t="s">
        <v>181</v>
      </c>
      <c r="DS128">
        <v>2</v>
      </c>
      <c r="DT128">
        <v>2</v>
      </c>
      <c r="DU128">
        <v>2</v>
      </c>
      <c r="DV128">
        <v>2</v>
      </c>
      <c r="DW128">
        <v>1</v>
      </c>
      <c r="DX128">
        <v>1</v>
      </c>
      <c r="DY128">
        <v>1</v>
      </c>
      <c r="DZ128">
        <v>2</v>
      </c>
      <c r="EA128">
        <v>1</v>
      </c>
      <c r="EB128">
        <v>1</v>
      </c>
      <c r="EC128">
        <v>1</v>
      </c>
      <c r="EE128" t="s">
        <v>191</v>
      </c>
      <c r="EF128" t="s">
        <v>191</v>
      </c>
      <c r="EG128" t="s">
        <v>191</v>
      </c>
      <c r="EH128" t="s">
        <v>191</v>
      </c>
      <c r="EI128" t="s">
        <v>191</v>
      </c>
      <c r="EJ128" t="s">
        <v>191</v>
      </c>
      <c r="EK128" t="s">
        <v>191</v>
      </c>
      <c r="EL128" t="s">
        <v>191</v>
      </c>
      <c r="EM128" t="s">
        <v>191</v>
      </c>
      <c r="EN128" t="s">
        <v>191</v>
      </c>
      <c r="EP128">
        <v>5</v>
      </c>
      <c r="EQ128">
        <v>5</v>
      </c>
      <c r="ER128">
        <v>5</v>
      </c>
      <c r="ES128">
        <v>5</v>
      </c>
      <c r="ET128">
        <v>5</v>
      </c>
      <c r="EU128">
        <v>5</v>
      </c>
      <c r="EV128">
        <v>3</v>
      </c>
      <c r="EW128">
        <v>3</v>
      </c>
      <c r="EX128">
        <v>1</v>
      </c>
      <c r="EY128">
        <v>1</v>
      </c>
      <c r="EZ128">
        <v>1</v>
      </c>
      <c r="FA128">
        <v>1</v>
      </c>
      <c r="FB128">
        <v>1</v>
      </c>
      <c r="FC128">
        <v>1</v>
      </c>
      <c r="FD128">
        <v>1</v>
      </c>
      <c r="FE128">
        <v>5</v>
      </c>
      <c r="FF128">
        <v>1</v>
      </c>
      <c r="FG128">
        <v>1</v>
      </c>
      <c r="FH128">
        <v>3</v>
      </c>
      <c r="FI128" t="s">
        <v>185</v>
      </c>
      <c r="FJ128" t="s">
        <v>181</v>
      </c>
      <c r="FK128" t="s">
        <v>181</v>
      </c>
      <c r="FL128" t="s">
        <v>181</v>
      </c>
      <c r="FM128" t="s">
        <v>181</v>
      </c>
    </row>
    <row r="129" spans="1:171" x14ac:dyDescent="0.35">
      <c r="A129">
        <v>575</v>
      </c>
      <c r="B129" s="3" t="s">
        <v>426</v>
      </c>
      <c r="C129" s="3" t="s">
        <v>171</v>
      </c>
      <c r="D129" s="3">
        <f>VLOOKUP(A129,'[1]db Totale'!A:K,11,0)</f>
        <v>312</v>
      </c>
      <c r="E129">
        <v>8</v>
      </c>
      <c r="F129" t="s">
        <v>201</v>
      </c>
      <c r="G129" t="s">
        <v>202</v>
      </c>
      <c r="I129">
        <v>20</v>
      </c>
      <c r="J129">
        <v>30</v>
      </c>
      <c r="K129">
        <v>5</v>
      </c>
      <c r="L129">
        <v>0</v>
      </c>
      <c r="M129">
        <v>18</v>
      </c>
      <c r="N129">
        <v>38</v>
      </c>
      <c r="O129" t="s">
        <v>196</v>
      </c>
      <c r="P129" t="s">
        <v>197</v>
      </c>
      <c r="Q129" t="s">
        <v>215</v>
      </c>
      <c r="R129" t="s">
        <v>198</v>
      </c>
      <c r="S129" t="s">
        <v>199</v>
      </c>
      <c r="T129" t="s">
        <v>216</v>
      </c>
      <c r="U129" t="s">
        <v>180</v>
      </c>
      <c r="V129" t="s">
        <v>181</v>
      </c>
      <c r="W129" t="s">
        <v>181</v>
      </c>
      <c r="X129" t="s">
        <v>181</v>
      </c>
      <c r="Y129" t="s">
        <v>181</v>
      </c>
      <c r="AA129" t="s">
        <v>182</v>
      </c>
      <c r="AB129" t="s">
        <v>181</v>
      </c>
      <c r="AC129" t="s">
        <v>181</v>
      </c>
      <c r="AD129" t="s">
        <v>181</v>
      </c>
      <c r="AE129" t="s">
        <v>181</v>
      </c>
      <c r="AF129" t="s">
        <v>181</v>
      </c>
      <c r="AG129" t="s">
        <v>217</v>
      </c>
      <c r="AH129">
        <v>1</v>
      </c>
      <c r="AI129">
        <v>4</v>
      </c>
      <c r="AJ129">
        <v>4</v>
      </c>
      <c r="AK129">
        <v>1</v>
      </c>
      <c r="AL129">
        <v>3</v>
      </c>
      <c r="AM129">
        <v>4</v>
      </c>
      <c r="AN129">
        <v>4</v>
      </c>
      <c r="AO129">
        <v>2</v>
      </c>
      <c r="AP129">
        <v>2</v>
      </c>
      <c r="AQ129">
        <v>2</v>
      </c>
      <c r="AR129" t="s">
        <v>207</v>
      </c>
      <c r="AS129" t="s">
        <v>185</v>
      </c>
      <c r="AT129">
        <v>79000</v>
      </c>
      <c r="AU129">
        <v>139000</v>
      </c>
      <c r="AV129">
        <v>1</v>
      </c>
      <c r="AW129">
        <v>1</v>
      </c>
      <c r="AX129">
        <v>4</v>
      </c>
      <c r="AY129">
        <v>1</v>
      </c>
      <c r="AZ129">
        <v>1</v>
      </c>
      <c r="BB129">
        <v>3</v>
      </c>
      <c r="BC129">
        <v>4</v>
      </c>
      <c r="BD129">
        <v>2</v>
      </c>
      <c r="BE129">
        <v>2</v>
      </c>
      <c r="BF129">
        <v>3</v>
      </c>
      <c r="BG129">
        <v>2</v>
      </c>
      <c r="BH129">
        <v>2</v>
      </c>
      <c r="BI129">
        <v>2</v>
      </c>
      <c r="BJ129">
        <v>1</v>
      </c>
      <c r="BK129">
        <v>4</v>
      </c>
      <c r="BL129">
        <v>3</v>
      </c>
      <c r="BM129">
        <v>1</v>
      </c>
      <c r="BO129" t="s">
        <v>185</v>
      </c>
      <c r="BP129" t="s">
        <v>182</v>
      </c>
      <c r="BQ129" t="s">
        <v>182</v>
      </c>
      <c r="BR129" t="s">
        <v>182</v>
      </c>
      <c r="BS129" t="s">
        <v>182</v>
      </c>
      <c r="BT129" t="s">
        <v>182</v>
      </c>
      <c r="BV129" t="s">
        <v>185</v>
      </c>
      <c r="BW129" t="s">
        <v>182</v>
      </c>
      <c r="BX129" t="s">
        <v>182</v>
      </c>
      <c r="BY129" t="s">
        <v>182</v>
      </c>
      <c r="BZ129" t="s">
        <v>182</v>
      </c>
      <c r="CA129" t="s">
        <v>182</v>
      </c>
      <c r="CB129" t="s">
        <v>182</v>
      </c>
      <c r="CD129" t="s">
        <v>208</v>
      </c>
      <c r="CE129" t="s">
        <v>187</v>
      </c>
      <c r="CF129" t="s">
        <v>187</v>
      </c>
      <c r="CG129" t="s">
        <v>208</v>
      </c>
      <c r="CH129" t="s">
        <v>187</v>
      </c>
      <c r="CI129" t="s">
        <v>187</v>
      </c>
      <c r="CJ129" t="s">
        <v>187</v>
      </c>
      <c r="CK129" t="s">
        <v>187</v>
      </c>
      <c r="CL129" t="s">
        <v>245</v>
      </c>
      <c r="CM129" t="s">
        <v>185</v>
      </c>
      <c r="CN129" t="s">
        <v>181</v>
      </c>
      <c r="CO129" t="s">
        <v>181</v>
      </c>
      <c r="CP129" t="s">
        <v>181</v>
      </c>
      <c r="CQ129" t="s">
        <v>181</v>
      </c>
      <c r="CR129">
        <v>3</v>
      </c>
      <c r="CS129">
        <v>3</v>
      </c>
      <c r="CT129">
        <v>4</v>
      </c>
      <c r="CU129">
        <v>4</v>
      </c>
      <c r="CV129">
        <v>5</v>
      </c>
      <c r="CW129">
        <v>1</v>
      </c>
      <c r="CX129">
        <v>1</v>
      </c>
      <c r="CY129">
        <v>1</v>
      </c>
      <c r="CZ129">
        <v>1</v>
      </c>
      <c r="DA129">
        <v>1</v>
      </c>
      <c r="DB129">
        <v>1</v>
      </c>
      <c r="DC129">
        <v>3</v>
      </c>
      <c r="DD129">
        <v>1</v>
      </c>
      <c r="DF129" t="s">
        <v>182</v>
      </c>
      <c r="DG129" t="s">
        <v>185</v>
      </c>
      <c r="DH129" t="s">
        <v>182</v>
      </c>
      <c r="DI129" t="s">
        <v>182</v>
      </c>
      <c r="DJ129" t="s">
        <v>182</v>
      </c>
      <c r="DM129" t="s">
        <v>185</v>
      </c>
      <c r="DN129" t="s">
        <v>181</v>
      </c>
      <c r="DO129" t="s">
        <v>181</v>
      </c>
      <c r="DP129" t="s">
        <v>181</v>
      </c>
      <c r="DQ129" t="s">
        <v>181</v>
      </c>
      <c r="DR129" t="s">
        <v>181</v>
      </c>
      <c r="DS129">
        <v>5</v>
      </c>
      <c r="DT129">
        <v>5</v>
      </c>
      <c r="DU129">
        <v>1</v>
      </c>
      <c r="DV129">
        <v>1</v>
      </c>
      <c r="DW129">
        <v>1</v>
      </c>
      <c r="DX129">
        <v>1</v>
      </c>
      <c r="DY129">
        <v>1</v>
      </c>
      <c r="DZ129">
        <v>4</v>
      </c>
      <c r="EA129">
        <v>5</v>
      </c>
      <c r="EB129">
        <v>1</v>
      </c>
      <c r="EC129">
        <v>1</v>
      </c>
      <c r="EE129" t="s">
        <v>212</v>
      </c>
      <c r="EF129" t="s">
        <v>212</v>
      </c>
      <c r="EG129" t="s">
        <v>212</v>
      </c>
      <c r="EH129" t="s">
        <v>212</v>
      </c>
      <c r="EI129" t="s">
        <v>212</v>
      </c>
      <c r="EJ129" t="s">
        <v>212</v>
      </c>
      <c r="EK129" t="s">
        <v>212</v>
      </c>
      <c r="EL129" t="s">
        <v>212</v>
      </c>
      <c r="EM129" t="s">
        <v>212</v>
      </c>
      <c r="EN129" t="s">
        <v>191</v>
      </c>
      <c r="EP129">
        <v>1</v>
      </c>
      <c r="EQ129">
        <v>1</v>
      </c>
      <c r="ER129">
        <v>1</v>
      </c>
      <c r="ES129">
        <v>1</v>
      </c>
      <c r="ET129">
        <v>1</v>
      </c>
      <c r="EU129">
        <v>1</v>
      </c>
      <c r="EV129">
        <v>1</v>
      </c>
      <c r="EW129">
        <v>1</v>
      </c>
      <c r="EX129">
        <v>1</v>
      </c>
      <c r="EY129">
        <v>5</v>
      </c>
      <c r="EZ129">
        <v>1</v>
      </c>
      <c r="FA129">
        <v>1</v>
      </c>
      <c r="FB129">
        <v>1</v>
      </c>
      <c r="FC129">
        <v>1</v>
      </c>
      <c r="FD129">
        <v>1</v>
      </c>
      <c r="FE129">
        <v>1</v>
      </c>
      <c r="FF129">
        <v>1</v>
      </c>
      <c r="FG129">
        <v>1</v>
      </c>
      <c r="FH129">
        <v>1</v>
      </c>
      <c r="FI129" t="s">
        <v>185</v>
      </c>
      <c r="FJ129" t="s">
        <v>181</v>
      </c>
      <c r="FK129" t="s">
        <v>181</v>
      </c>
      <c r="FL129" t="s">
        <v>181</v>
      </c>
      <c r="FM129" t="s">
        <v>181</v>
      </c>
    </row>
    <row r="130" spans="1:171" x14ac:dyDescent="0.35">
      <c r="A130">
        <v>581</v>
      </c>
      <c r="B130" s="3" t="s">
        <v>427</v>
      </c>
      <c r="C130" s="3" t="s">
        <v>171</v>
      </c>
      <c r="D130" s="3">
        <f>VLOOKUP(A130,'[1]db Totale'!A:K,11,0)</f>
        <v>11</v>
      </c>
      <c r="E130">
        <v>8</v>
      </c>
      <c r="F130" t="s">
        <v>172</v>
      </c>
      <c r="G130" t="s">
        <v>173</v>
      </c>
      <c r="I130">
        <v>0</v>
      </c>
      <c r="J130">
        <v>0</v>
      </c>
      <c r="K130">
        <v>0</v>
      </c>
      <c r="L130">
        <v>0</v>
      </c>
      <c r="M130">
        <v>7</v>
      </c>
      <c r="N130">
        <v>3</v>
      </c>
      <c r="O130" t="s">
        <v>252</v>
      </c>
      <c r="P130" t="s">
        <v>175</v>
      </c>
      <c r="Q130" t="s">
        <v>215</v>
      </c>
      <c r="R130" t="s">
        <v>177</v>
      </c>
      <c r="S130" t="s">
        <v>253</v>
      </c>
      <c r="T130" t="s">
        <v>222</v>
      </c>
      <c r="U130" t="s">
        <v>179</v>
      </c>
      <c r="V130" t="s">
        <v>185</v>
      </c>
      <c r="W130" t="s">
        <v>182</v>
      </c>
      <c r="X130" t="s">
        <v>182</v>
      </c>
      <c r="Y130" t="s">
        <v>182</v>
      </c>
      <c r="AA130" t="s">
        <v>182</v>
      </c>
      <c r="AB130" t="s">
        <v>181</v>
      </c>
      <c r="AC130" t="s">
        <v>181</v>
      </c>
      <c r="AD130" t="s">
        <v>181</v>
      </c>
      <c r="AE130" t="s">
        <v>181</v>
      </c>
      <c r="AF130" t="s">
        <v>181</v>
      </c>
      <c r="AG130" t="s">
        <v>206</v>
      </c>
      <c r="AH130">
        <v>4</v>
      </c>
      <c r="AI130">
        <v>5</v>
      </c>
      <c r="AJ130">
        <v>5</v>
      </c>
      <c r="AK130">
        <v>4</v>
      </c>
      <c r="AL130">
        <v>4</v>
      </c>
      <c r="AM130">
        <v>4</v>
      </c>
      <c r="AN130">
        <v>1</v>
      </c>
      <c r="AO130">
        <v>1</v>
      </c>
      <c r="AP130">
        <v>1</v>
      </c>
      <c r="AQ130">
        <v>1</v>
      </c>
      <c r="AR130" t="s">
        <v>207</v>
      </c>
      <c r="AS130" t="s">
        <v>185</v>
      </c>
      <c r="AT130">
        <v>60</v>
      </c>
      <c r="AU130">
        <v>50</v>
      </c>
      <c r="AV130">
        <v>4</v>
      </c>
      <c r="AW130">
        <v>2</v>
      </c>
      <c r="AX130">
        <v>2</v>
      </c>
      <c r="AY130">
        <v>2</v>
      </c>
      <c r="AZ130">
        <v>1</v>
      </c>
      <c r="BB130">
        <v>4</v>
      </c>
      <c r="BC130">
        <v>3</v>
      </c>
      <c r="BD130">
        <v>2</v>
      </c>
      <c r="BE130">
        <v>3</v>
      </c>
      <c r="BF130">
        <v>2</v>
      </c>
      <c r="BG130">
        <v>2</v>
      </c>
      <c r="BH130">
        <v>3</v>
      </c>
      <c r="BI130">
        <v>3</v>
      </c>
      <c r="BJ130">
        <v>3</v>
      </c>
      <c r="BK130">
        <v>4</v>
      </c>
      <c r="BL130">
        <v>3</v>
      </c>
      <c r="BM130">
        <v>1</v>
      </c>
      <c r="BO130" t="s">
        <v>182</v>
      </c>
      <c r="BP130" t="s">
        <v>185</v>
      </c>
      <c r="BQ130" t="s">
        <v>185</v>
      </c>
      <c r="BR130" t="s">
        <v>182</v>
      </c>
      <c r="BS130" t="s">
        <v>182</v>
      </c>
      <c r="BT130" t="s">
        <v>182</v>
      </c>
      <c r="BV130" t="s">
        <v>181</v>
      </c>
      <c r="BW130" t="s">
        <v>181</v>
      </c>
      <c r="BX130" t="s">
        <v>181</v>
      </c>
      <c r="BY130" t="s">
        <v>181</v>
      </c>
      <c r="BZ130" t="s">
        <v>181</v>
      </c>
      <c r="CA130" t="s">
        <v>181</v>
      </c>
      <c r="CB130" t="s">
        <v>185</v>
      </c>
      <c r="CD130" t="s">
        <v>187</v>
      </c>
      <c r="CE130" t="s">
        <v>187</v>
      </c>
      <c r="CF130" t="s">
        <v>187</v>
      </c>
      <c r="CG130" t="s">
        <v>208</v>
      </c>
      <c r="CH130" t="s">
        <v>208</v>
      </c>
      <c r="CI130" t="s">
        <v>187</v>
      </c>
      <c r="CJ130" t="s">
        <v>187</v>
      </c>
      <c r="CK130" t="s">
        <v>208</v>
      </c>
      <c r="CL130" t="s">
        <v>258</v>
      </c>
      <c r="CM130" t="s">
        <v>182</v>
      </c>
      <c r="CN130" t="s">
        <v>185</v>
      </c>
      <c r="CO130" t="s">
        <v>182</v>
      </c>
      <c r="CP130" t="s">
        <v>182</v>
      </c>
      <c r="CQ130" t="s">
        <v>182</v>
      </c>
      <c r="CR130">
        <v>1</v>
      </c>
      <c r="CS130">
        <v>1</v>
      </c>
      <c r="CT130">
        <v>1</v>
      </c>
      <c r="CU130">
        <v>1</v>
      </c>
      <c r="CV130">
        <v>1</v>
      </c>
      <c r="CW130">
        <v>1</v>
      </c>
      <c r="CX130">
        <v>1</v>
      </c>
      <c r="CY130">
        <v>1</v>
      </c>
      <c r="CZ130">
        <v>3</v>
      </c>
      <c r="DA130">
        <v>5</v>
      </c>
      <c r="DB130">
        <v>1</v>
      </c>
      <c r="DC130">
        <v>1</v>
      </c>
      <c r="DD130">
        <v>1</v>
      </c>
      <c r="DF130" t="s">
        <v>185</v>
      </c>
      <c r="DG130" t="s">
        <v>181</v>
      </c>
      <c r="DH130" t="s">
        <v>181</v>
      </c>
      <c r="DI130" t="s">
        <v>181</v>
      </c>
      <c r="DJ130" t="s">
        <v>181</v>
      </c>
      <c r="DM130" t="s">
        <v>185</v>
      </c>
      <c r="DN130" t="s">
        <v>181</v>
      </c>
      <c r="DO130" t="s">
        <v>181</v>
      </c>
      <c r="DP130" t="s">
        <v>181</v>
      </c>
      <c r="DQ130" t="s">
        <v>181</v>
      </c>
      <c r="DR130" t="s">
        <v>181</v>
      </c>
      <c r="DS130">
        <v>1</v>
      </c>
      <c r="DT130">
        <v>1</v>
      </c>
      <c r="DU130">
        <v>1</v>
      </c>
      <c r="DV130">
        <v>1</v>
      </c>
      <c r="DW130">
        <v>1</v>
      </c>
      <c r="DX130">
        <v>1</v>
      </c>
      <c r="DY130">
        <v>1</v>
      </c>
      <c r="DZ130">
        <v>1</v>
      </c>
      <c r="EA130">
        <v>1</v>
      </c>
      <c r="EB130">
        <v>1</v>
      </c>
      <c r="EC130">
        <v>1</v>
      </c>
      <c r="EE130" t="s">
        <v>191</v>
      </c>
      <c r="EF130" t="s">
        <v>191</v>
      </c>
      <c r="EG130" t="s">
        <v>191</v>
      </c>
      <c r="EH130" t="s">
        <v>212</v>
      </c>
      <c r="EI130" t="s">
        <v>191</v>
      </c>
      <c r="EJ130" t="s">
        <v>191</v>
      </c>
      <c r="EK130" t="s">
        <v>191</v>
      </c>
      <c r="EL130" t="s">
        <v>212</v>
      </c>
      <c r="EM130" t="s">
        <v>191</v>
      </c>
      <c r="EN130" t="s">
        <v>191</v>
      </c>
      <c r="EP130">
        <v>1</v>
      </c>
      <c r="EQ130">
        <v>1</v>
      </c>
      <c r="ER130">
        <v>3</v>
      </c>
      <c r="ES130">
        <v>4</v>
      </c>
      <c r="ET130">
        <v>1</v>
      </c>
      <c r="EU130">
        <v>1</v>
      </c>
      <c r="EV130">
        <v>1</v>
      </c>
      <c r="EW130">
        <v>1</v>
      </c>
      <c r="EX130">
        <v>1</v>
      </c>
      <c r="EY130">
        <v>5</v>
      </c>
      <c r="EZ130">
        <v>1</v>
      </c>
      <c r="FA130">
        <v>1</v>
      </c>
      <c r="FB130">
        <v>1</v>
      </c>
      <c r="FC130">
        <v>1</v>
      </c>
      <c r="FD130">
        <v>3</v>
      </c>
      <c r="FE130">
        <v>3</v>
      </c>
      <c r="FF130">
        <v>1</v>
      </c>
      <c r="FG130">
        <v>3</v>
      </c>
      <c r="FH130">
        <v>4</v>
      </c>
      <c r="FI130" t="s">
        <v>182</v>
      </c>
      <c r="FJ130" t="s">
        <v>185</v>
      </c>
      <c r="FK130" t="s">
        <v>182</v>
      </c>
      <c r="FL130" t="s">
        <v>182</v>
      </c>
      <c r="FM130" t="s">
        <v>182</v>
      </c>
      <c r="FN130" t="s">
        <v>225</v>
      </c>
      <c r="FO130" t="s">
        <v>225</v>
      </c>
    </row>
    <row r="131" spans="1:171" x14ac:dyDescent="0.35">
      <c r="A131">
        <v>582</v>
      </c>
      <c r="B131" s="3" t="s">
        <v>428</v>
      </c>
      <c r="C131" s="3" t="s">
        <v>171</v>
      </c>
      <c r="D131" s="3">
        <f>VLOOKUP(A131,'[1]db Totale'!A:K,11,0)</f>
        <v>277</v>
      </c>
      <c r="E131">
        <v>8</v>
      </c>
      <c r="F131" t="s">
        <v>231</v>
      </c>
      <c r="G131" t="s">
        <v>202</v>
      </c>
      <c r="I131">
        <v>95</v>
      </c>
      <c r="J131">
        <v>24</v>
      </c>
      <c r="K131">
        <v>2</v>
      </c>
      <c r="L131">
        <v>1</v>
      </c>
      <c r="M131">
        <v>100</v>
      </c>
      <c r="N131">
        <v>26</v>
      </c>
      <c r="O131" t="s">
        <v>174</v>
      </c>
      <c r="P131" t="s">
        <v>175</v>
      </c>
      <c r="Q131" t="s">
        <v>176</v>
      </c>
      <c r="R131" t="s">
        <v>177</v>
      </c>
      <c r="S131" t="s">
        <v>178</v>
      </c>
      <c r="T131" t="s">
        <v>222</v>
      </c>
      <c r="U131" t="s">
        <v>220</v>
      </c>
      <c r="V131" t="s">
        <v>182</v>
      </c>
      <c r="W131" t="s">
        <v>185</v>
      </c>
      <c r="X131" t="s">
        <v>182</v>
      </c>
      <c r="Y131" t="s">
        <v>182</v>
      </c>
      <c r="AA131" t="s">
        <v>250</v>
      </c>
      <c r="AB131" t="s">
        <v>182</v>
      </c>
      <c r="AC131" t="s">
        <v>185</v>
      </c>
      <c r="AD131" t="s">
        <v>182</v>
      </c>
      <c r="AE131" t="s">
        <v>182</v>
      </c>
      <c r="AF131" t="s">
        <v>182</v>
      </c>
      <c r="AG131" t="s">
        <v>221</v>
      </c>
      <c r="AH131">
        <v>4</v>
      </c>
      <c r="AI131">
        <v>4</v>
      </c>
      <c r="AJ131">
        <v>4</v>
      </c>
      <c r="AK131">
        <v>2</v>
      </c>
      <c r="AL131">
        <v>4</v>
      </c>
      <c r="AM131">
        <v>4</v>
      </c>
      <c r="AN131">
        <v>3</v>
      </c>
      <c r="AO131">
        <v>3</v>
      </c>
      <c r="AP131">
        <v>3</v>
      </c>
      <c r="AQ131">
        <v>3</v>
      </c>
      <c r="AR131" t="s">
        <v>207</v>
      </c>
      <c r="AS131" t="s">
        <v>185</v>
      </c>
      <c r="AT131">
        <v>40846</v>
      </c>
      <c r="AU131">
        <v>5800</v>
      </c>
      <c r="AV131">
        <v>5</v>
      </c>
      <c r="AW131">
        <v>3</v>
      </c>
      <c r="AX131">
        <v>3</v>
      </c>
      <c r="AY131">
        <v>2</v>
      </c>
      <c r="AZ131">
        <v>1</v>
      </c>
      <c r="BB131">
        <v>5</v>
      </c>
      <c r="BC131">
        <v>3</v>
      </c>
      <c r="BD131">
        <v>4</v>
      </c>
      <c r="BE131">
        <v>3</v>
      </c>
      <c r="BF131">
        <v>4</v>
      </c>
      <c r="BG131">
        <v>4</v>
      </c>
      <c r="BH131">
        <v>5</v>
      </c>
      <c r="BI131">
        <v>5</v>
      </c>
      <c r="BJ131">
        <v>5</v>
      </c>
      <c r="BK131">
        <v>4</v>
      </c>
      <c r="BL131">
        <v>4</v>
      </c>
      <c r="BM131">
        <v>1</v>
      </c>
      <c r="BO131" t="s">
        <v>185</v>
      </c>
      <c r="BP131" t="s">
        <v>185</v>
      </c>
      <c r="BQ131" t="s">
        <v>185</v>
      </c>
      <c r="BR131" t="s">
        <v>182</v>
      </c>
      <c r="BS131" t="s">
        <v>185</v>
      </c>
      <c r="BT131" t="s">
        <v>182</v>
      </c>
      <c r="BV131" t="s">
        <v>185</v>
      </c>
      <c r="BW131" t="s">
        <v>185</v>
      </c>
      <c r="BX131" t="s">
        <v>185</v>
      </c>
      <c r="BY131" t="s">
        <v>182</v>
      </c>
      <c r="BZ131" t="s">
        <v>185</v>
      </c>
      <c r="CA131" t="s">
        <v>182</v>
      </c>
      <c r="CB131" t="s">
        <v>182</v>
      </c>
      <c r="CD131" t="s">
        <v>208</v>
      </c>
      <c r="CE131" t="s">
        <v>208</v>
      </c>
      <c r="CF131" t="s">
        <v>208</v>
      </c>
      <c r="CG131" t="s">
        <v>208</v>
      </c>
      <c r="CH131" t="s">
        <v>208</v>
      </c>
      <c r="CI131" t="s">
        <v>208</v>
      </c>
      <c r="CJ131" t="s">
        <v>208</v>
      </c>
      <c r="CK131" t="s">
        <v>208</v>
      </c>
      <c r="CL131" t="s">
        <v>218</v>
      </c>
      <c r="CM131" t="s">
        <v>185</v>
      </c>
      <c r="CN131" t="s">
        <v>181</v>
      </c>
      <c r="CO131" t="s">
        <v>181</v>
      </c>
      <c r="CP131" t="s">
        <v>181</v>
      </c>
      <c r="CQ131" t="s">
        <v>181</v>
      </c>
      <c r="CR131">
        <v>4</v>
      </c>
      <c r="CS131">
        <v>4</v>
      </c>
      <c r="CT131">
        <v>4</v>
      </c>
      <c r="CU131">
        <v>3</v>
      </c>
      <c r="CV131">
        <v>3</v>
      </c>
      <c r="CW131">
        <v>3</v>
      </c>
      <c r="CX131">
        <v>3</v>
      </c>
      <c r="CY131">
        <v>3</v>
      </c>
      <c r="CZ131">
        <v>4</v>
      </c>
      <c r="DA131">
        <v>4</v>
      </c>
      <c r="DB131">
        <v>4</v>
      </c>
      <c r="DC131">
        <v>4</v>
      </c>
      <c r="DD131">
        <v>1</v>
      </c>
      <c r="DF131" t="s">
        <v>182</v>
      </c>
      <c r="DG131" t="s">
        <v>185</v>
      </c>
      <c r="DH131" t="s">
        <v>185</v>
      </c>
      <c r="DI131" t="s">
        <v>185</v>
      </c>
      <c r="DJ131" t="s">
        <v>182</v>
      </c>
      <c r="DM131" t="s">
        <v>182</v>
      </c>
      <c r="DN131" t="s">
        <v>185</v>
      </c>
      <c r="DO131" t="s">
        <v>185</v>
      </c>
      <c r="DP131" t="s">
        <v>185</v>
      </c>
      <c r="DQ131" t="s">
        <v>185</v>
      </c>
      <c r="DR131" t="s">
        <v>185</v>
      </c>
      <c r="DS131">
        <v>4</v>
      </c>
      <c r="DT131">
        <v>3</v>
      </c>
      <c r="DU131">
        <v>3</v>
      </c>
      <c r="DV131">
        <v>2</v>
      </c>
      <c r="DW131">
        <v>3</v>
      </c>
      <c r="DX131">
        <v>3</v>
      </c>
      <c r="DY131">
        <v>3</v>
      </c>
      <c r="DZ131">
        <v>3</v>
      </c>
      <c r="EA131">
        <v>3</v>
      </c>
      <c r="EB131">
        <v>3</v>
      </c>
      <c r="EC131">
        <v>1</v>
      </c>
      <c r="EE131" t="s">
        <v>212</v>
      </c>
      <c r="EF131" t="s">
        <v>212</v>
      </c>
      <c r="EG131" t="s">
        <v>212</v>
      </c>
      <c r="EH131" t="s">
        <v>212</v>
      </c>
      <c r="EI131" t="s">
        <v>212</v>
      </c>
      <c r="EJ131" t="s">
        <v>212</v>
      </c>
      <c r="EK131" t="s">
        <v>212</v>
      </c>
      <c r="EL131" t="s">
        <v>212</v>
      </c>
      <c r="EM131" t="s">
        <v>212</v>
      </c>
      <c r="EN131" t="s">
        <v>191</v>
      </c>
      <c r="EP131">
        <v>1</v>
      </c>
      <c r="EQ131">
        <v>1</v>
      </c>
      <c r="ER131">
        <v>3</v>
      </c>
      <c r="ES131">
        <v>2</v>
      </c>
      <c r="ET131">
        <v>2</v>
      </c>
      <c r="EU131">
        <v>1</v>
      </c>
      <c r="EV131">
        <v>1</v>
      </c>
      <c r="EW131">
        <v>1</v>
      </c>
      <c r="EX131">
        <v>1</v>
      </c>
      <c r="EY131">
        <v>4</v>
      </c>
      <c r="EZ131">
        <v>1</v>
      </c>
      <c r="FA131">
        <v>1</v>
      </c>
      <c r="FB131">
        <v>1</v>
      </c>
      <c r="FC131">
        <v>2</v>
      </c>
      <c r="FD131">
        <v>1</v>
      </c>
      <c r="FE131">
        <v>1</v>
      </c>
      <c r="FF131">
        <v>4</v>
      </c>
      <c r="FG131">
        <v>1</v>
      </c>
      <c r="FH131">
        <v>1</v>
      </c>
      <c r="FI131" t="s">
        <v>182</v>
      </c>
      <c r="FJ131" t="s">
        <v>185</v>
      </c>
      <c r="FK131" t="s">
        <v>185</v>
      </c>
      <c r="FL131" t="s">
        <v>185</v>
      </c>
      <c r="FM131" t="s">
        <v>185</v>
      </c>
      <c r="FN131" t="s">
        <v>192</v>
      </c>
      <c r="FO131" t="s">
        <v>192</v>
      </c>
    </row>
    <row r="132" spans="1:171" x14ac:dyDescent="0.35">
      <c r="A132">
        <v>584</v>
      </c>
      <c r="B132" s="3" t="s">
        <v>429</v>
      </c>
      <c r="C132" s="3" t="s">
        <v>171</v>
      </c>
      <c r="D132" s="3">
        <f>VLOOKUP(A132,'[1]db Totale'!A:K,11,0)</f>
        <v>8</v>
      </c>
      <c r="E132">
        <v>8</v>
      </c>
      <c r="F132" t="s">
        <v>172</v>
      </c>
      <c r="G132" t="s">
        <v>194</v>
      </c>
      <c r="I132">
        <v>4</v>
      </c>
      <c r="J132">
        <v>1</v>
      </c>
      <c r="K132">
        <v>3</v>
      </c>
      <c r="L132">
        <v>0</v>
      </c>
      <c r="M132">
        <v>0</v>
      </c>
      <c r="N132">
        <v>0</v>
      </c>
      <c r="O132" t="s">
        <v>257</v>
      </c>
      <c r="P132" t="s">
        <v>175</v>
      </c>
      <c r="Q132" t="s">
        <v>215</v>
      </c>
      <c r="R132" t="s">
        <v>177</v>
      </c>
      <c r="S132" t="s">
        <v>178</v>
      </c>
      <c r="T132" t="s">
        <v>216</v>
      </c>
      <c r="U132" t="s">
        <v>180</v>
      </c>
      <c r="V132" t="s">
        <v>181</v>
      </c>
      <c r="W132" t="s">
        <v>181</v>
      </c>
      <c r="X132" t="s">
        <v>181</v>
      </c>
      <c r="Y132" t="s">
        <v>181</v>
      </c>
      <c r="AA132" t="s">
        <v>182</v>
      </c>
      <c r="AB132" t="s">
        <v>181</v>
      </c>
      <c r="AC132" t="s">
        <v>181</v>
      </c>
      <c r="AD132" t="s">
        <v>181</v>
      </c>
      <c r="AE132" t="s">
        <v>181</v>
      </c>
      <c r="AF132" t="s">
        <v>181</v>
      </c>
      <c r="AG132" t="s">
        <v>228</v>
      </c>
      <c r="AH132">
        <v>3</v>
      </c>
      <c r="AI132">
        <v>5</v>
      </c>
      <c r="AJ132">
        <v>5</v>
      </c>
      <c r="AK132">
        <v>1</v>
      </c>
      <c r="AL132">
        <v>5</v>
      </c>
      <c r="AM132">
        <v>5</v>
      </c>
      <c r="AN132">
        <v>1</v>
      </c>
      <c r="AO132">
        <v>5</v>
      </c>
      <c r="AP132">
        <v>5</v>
      </c>
      <c r="AQ132">
        <v>5</v>
      </c>
      <c r="AR132" t="s">
        <v>336</v>
      </c>
      <c r="AS132" t="s">
        <v>182</v>
      </c>
      <c r="BB132">
        <v>5</v>
      </c>
      <c r="BC132">
        <v>5</v>
      </c>
      <c r="BD132">
        <v>5</v>
      </c>
      <c r="BE132">
        <v>5</v>
      </c>
      <c r="BF132">
        <v>5</v>
      </c>
      <c r="BG132">
        <v>5</v>
      </c>
      <c r="BH132">
        <v>5</v>
      </c>
      <c r="BI132">
        <v>5</v>
      </c>
      <c r="BJ132">
        <v>5</v>
      </c>
      <c r="BK132">
        <v>5</v>
      </c>
      <c r="BL132">
        <v>5</v>
      </c>
      <c r="BM132">
        <v>1</v>
      </c>
      <c r="BO132" t="s">
        <v>182</v>
      </c>
      <c r="BP132" t="s">
        <v>182</v>
      </c>
      <c r="BQ132" t="s">
        <v>182</v>
      </c>
      <c r="BR132" t="s">
        <v>182</v>
      </c>
      <c r="BS132" t="s">
        <v>182</v>
      </c>
      <c r="BT132" t="s">
        <v>182</v>
      </c>
      <c r="BU132" t="s">
        <v>430</v>
      </c>
      <c r="BV132" t="s">
        <v>182</v>
      </c>
      <c r="BW132" t="s">
        <v>182</v>
      </c>
      <c r="BX132" t="s">
        <v>185</v>
      </c>
      <c r="BY132" t="s">
        <v>182</v>
      </c>
      <c r="BZ132" t="s">
        <v>182</v>
      </c>
      <c r="CA132" t="s">
        <v>182</v>
      </c>
      <c r="CB132" t="s">
        <v>182</v>
      </c>
      <c r="CD132" t="s">
        <v>208</v>
      </c>
      <c r="CE132" t="s">
        <v>186</v>
      </c>
      <c r="CF132" t="s">
        <v>187</v>
      </c>
      <c r="CG132" t="s">
        <v>187</v>
      </c>
      <c r="CH132" t="s">
        <v>187</v>
      </c>
      <c r="CI132" t="s">
        <v>187</v>
      </c>
      <c r="CJ132" t="s">
        <v>187</v>
      </c>
      <c r="CK132" t="s">
        <v>187</v>
      </c>
      <c r="CL132" t="s">
        <v>238</v>
      </c>
      <c r="CM132" t="s">
        <v>182</v>
      </c>
      <c r="CN132" t="s">
        <v>185</v>
      </c>
      <c r="CO132" t="s">
        <v>185</v>
      </c>
      <c r="CP132" t="s">
        <v>182</v>
      </c>
      <c r="CQ132" t="s">
        <v>182</v>
      </c>
      <c r="CR132">
        <v>1</v>
      </c>
      <c r="CS132">
        <v>1</v>
      </c>
      <c r="CT132">
        <v>1</v>
      </c>
      <c r="CU132">
        <v>1</v>
      </c>
      <c r="CV132">
        <v>1</v>
      </c>
      <c r="CW132">
        <v>1</v>
      </c>
      <c r="CX132">
        <v>1</v>
      </c>
      <c r="CY132">
        <v>1</v>
      </c>
      <c r="CZ132">
        <v>1</v>
      </c>
      <c r="DA132">
        <v>1</v>
      </c>
      <c r="DB132">
        <v>1</v>
      </c>
      <c r="DC132">
        <v>1</v>
      </c>
      <c r="DD132">
        <v>1</v>
      </c>
      <c r="DF132" t="s">
        <v>182</v>
      </c>
      <c r="DG132" t="s">
        <v>182</v>
      </c>
      <c r="DH132" t="s">
        <v>185</v>
      </c>
      <c r="DI132" t="s">
        <v>182</v>
      </c>
      <c r="DJ132" t="s">
        <v>182</v>
      </c>
      <c r="DM132" t="s">
        <v>185</v>
      </c>
      <c r="DN132" t="s">
        <v>181</v>
      </c>
      <c r="DO132" t="s">
        <v>181</v>
      </c>
      <c r="DP132" t="s">
        <v>181</v>
      </c>
      <c r="DQ132" t="s">
        <v>181</v>
      </c>
      <c r="DR132" t="s">
        <v>181</v>
      </c>
      <c r="DS132">
        <v>5</v>
      </c>
      <c r="DT132">
        <v>1</v>
      </c>
      <c r="DU132">
        <v>2</v>
      </c>
      <c r="DV132">
        <v>1</v>
      </c>
      <c r="DW132">
        <v>1</v>
      </c>
      <c r="DX132">
        <v>1</v>
      </c>
      <c r="DY132">
        <v>1</v>
      </c>
      <c r="DZ132">
        <v>1</v>
      </c>
      <c r="EA132">
        <v>1</v>
      </c>
      <c r="EB132">
        <v>1</v>
      </c>
      <c r="EC132">
        <v>1</v>
      </c>
      <c r="EE132" t="s">
        <v>191</v>
      </c>
      <c r="EF132" t="s">
        <v>191</v>
      </c>
      <c r="EG132" t="s">
        <v>191</v>
      </c>
      <c r="EH132" t="s">
        <v>191</v>
      </c>
      <c r="EI132" t="s">
        <v>191</v>
      </c>
      <c r="EJ132" t="s">
        <v>191</v>
      </c>
      <c r="EK132" t="s">
        <v>191</v>
      </c>
      <c r="EL132" t="s">
        <v>191</v>
      </c>
      <c r="EM132" t="s">
        <v>191</v>
      </c>
      <c r="EN132" t="s">
        <v>191</v>
      </c>
      <c r="EP132">
        <v>5</v>
      </c>
      <c r="EQ132">
        <v>5</v>
      </c>
      <c r="ER132">
        <v>1</v>
      </c>
      <c r="ES132">
        <v>1</v>
      </c>
      <c r="ET132">
        <v>1</v>
      </c>
      <c r="EU132">
        <v>1</v>
      </c>
      <c r="EV132">
        <v>1</v>
      </c>
      <c r="EW132">
        <v>1</v>
      </c>
      <c r="EX132">
        <v>1</v>
      </c>
      <c r="EY132">
        <v>3</v>
      </c>
      <c r="EZ132">
        <v>1</v>
      </c>
      <c r="FA132">
        <v>1</v>
      </c>
      <c r="FB132">
        <v>1</v>
      </c>
      <c r="FC132">
        <v>1</v>
      </c>
      <c r="FD132">
        <v>5</v>
      </c>
      <c r="FE132">
        <v>5</v>
      </c>
      <c r="FF132">
        <v>2</v>
      </c>
      <c r="FG132">
        <v>1</v>
      </c>
      <c r="FH132">
        <v>1</v>
      </c>
      <c r="FI132" t="s">
        <v>182</v>
      </c>
      <c r="FJ132" t="s">
        <v>182</v>
      </c>
      <c r="FK132" t="s">
        <v>185</v>
      </c>
      <c r="FL132" t="s">
        <v>182</v>
      </c>
      <c r="FM132" t="s">
        <v>182</v>
      </c>
      <c r="FN132" t="s">
        <v>213</v>
      </c>
      <c r="FO132" t="s">
        <v>213</v>
      </c>
    </row>
    <row r="133" spans="1:171" x14ac:dyDescent="0.35">
      <c r="A133">
        <v>589</v>
      </c>
      <c r="B133" s="3" t="s">
        <v>431</v>
      </c>
      <c r="C133" s="3" t="s">
        <v>171</v>
      </c>
      <c r="D133" s="3">
        <f>VLOOKUP(A133,'[1]db Totale'!A:K,11,0)</f>
        <v>31</v>
      </c>
      <c r="E133">
        <v>8</v>
      </c>
      <c r="F133" t="s">
        <v>172</v>
      </c>
      <c r="G133" t="s">
        <v>173</v>
      </c>
      <c r="I133">
        <v>1</v>
      </c>
      <c r="J133">
        <v>2</v>
      </c>
      <c r="K133">
        <v>0</v>
      </c>
      <c r="L133">
        <v>0</v>
      </c>
      <c r="M133">
        <v>25</v>
      </c>
      <c r="N133">
        <v>11</v>
      </c>
      <c r="O133" t="s">
        <v>174</v>
      </c>
      <c r="P133" t="s">
        <v>175</v>
      </c>
      <c r="Q133" t="s">
        <v>176</v>
      </c>
      <c r="R133" t="s">
        <v>198</v>
      </c>
      <c r="S133" t="s">
        <v>178</v>
      </c>
      <c r="T133" t="s">
        <v>200</v>
      </c>
      <c r="U133" t="s">
        <v>179</v>
      </c>
      <c r="V133" t="s">
        <v>185</v>
      </c>
      <c r="W133" t="s">
        <v>182</v>
      </c>
      <c r="X133" t="s">
        <v>182</v>
      </c>
      <c r="Y133" t="s">
        <v>182</v>
      </c>
      <c r="AA133" t="s">
        <v>182</v>
      </c>
      <c r="AB133" t="s">
        <v>181</v>
      </c>
      <c r="AC133" t="s">
        <v>181</v>
      </c>
      <c r="AD133" t="s">
        <v>181</v>
      </c>
      <c r="AE133" t="s">
        <v>181</v>
      </c>
      <c r="AF133" t="s">
        <v>181</v>
      </c>
      <c r="AG133" t="s">
        <v>221</v>
      </c>
      <c r="AH133">
        <v>2</v>
      </c>
      <c r="AI133">
        <v>3</v>
      </c>
      <c r="AJ133">
        <v>5</v>
      </c>
      <c r="AK133">
        <v>2</v>
      </c>
      <c r="AL133">
        <v>4</v>
      </c>
      <c r="AM133">
        <v>3</v>
      </c>
      <c r="AN133">
        <v>1</v>
      </c>
      <c r="AO133">
        <v>2</v>
      </c>
      <c r="AP133">
        <v>2</v>
      </c>
      <c r="AQ133">
        <v>3</v>
      </c>
      <c r="AR133" t="s">
        <v>244</v>
      </c>
      <c r="AS133" t="s">
        <v>182</v>
      </c>
      <c r="BB133">
        <v>3</v>
      </c>
      <c r="BC133">
        <v>3</v>
      </c>
      <c r="BD133">
        <v>4</v>
      </c>
      <c r="BE133">
        <v>3</v>
      </c>
      <c r="BF133">
        <v>5</v>
      </c>
      <c r="BG133">
        <v>5</v>
      </c>
      <c r="BH133">
        <v>4</v>
      </c>
      <c r="BI133">
        <v>1</v>
      </c>
      <c r="BJ133">
        <v>1</v>
      </c>
      <c r="BK133">
        <v>4</v>
      </c>
      <c r="BL133">
        <v>1</v>
      </c>
      <c r="BM133">
        <v>1</v>
      </c>
      <c r="BO133" t="s">
        <v>185</v>
      </c>
      <c r="BP133" t="s">
        <v>182</v>
      </c>
      <c r="BQ133" t="s">
        <v>182</v>
      </c>
      <c r="BR133" t="s">
        <v>182</v>
      </c>
      <c r="BS133" t="s">
        <v>182</v>
      </c>
      <c r="BT133" t="s">
        <v>182</v>
      </c>
      <c r="BV133" t="s">
        <v>182</v>
      </c>
      <c r="BW133" t="s">
        <v>182</v>
      </c>
      <c r="BX133" t="s">
        <v>185</v>
      </c>
      <c r="BY133" t="s">
        <v>182</v>
      </c>
      <c r="BZ133" t="s">
        <v>182</v>
      </c>
      <c r="CA133" t="s">
        <v>182</v>
      </c>
      <c r="CB133" t="s">
        <v>182</v>
      </c>
      <c r="CD133" t="s">
        <v>187</v>
      </c>
      <c r="CE133" t="s">
        <v>187</v>
      </c>
      <c r="CF133" t="s">
        <v>187</v>
      </c>
      <c r="CG133" t="s">
        <v>208</v>
      </c>
      <c r="CH133" t="s">
        <v>186</v>
      </c>
      <c r="CI133" t="s">
        <v>187</v>
      </c>
      <c r="CJ133" t="s">
        <v>186</v>
      </c>
      <c r="CK133" t="s">
        <v>186</v>
      </c>
      <c r="CL133" t="s">
        <v>218</v>
      </c>
      <c r="CM133" t="s">
        <v>182</v>
      </c>
      <c r="CN133" t="s">
        <v>185</v>
      </c>
      <c r="CO133" t="s">
        <v>185</v>
      </c>
      <c r="CP133" t="s">
        <v>185</v>
      </c>
      <c r="CQ133" t="s">
        <v>185</v>
      </c>
      <c r="CR133">
        <v>1</v>
      </c>
      <c r="CS133">
        <v>1</v>
      </c>
      <c r="CT133">
        <v>1</v>
      </c>
      <c r="CU133">
        <v>1</v>
      </c>
      <c r="CV133">
        <v>4</v>
      </c>
      <c r="CW133">
        <v>1</v>
      </c>
      <c r="CX133">
        <v>1</v>
      </c>
      <c r="CY133">
        <v>1</v>
      </c>
      <c r="CZ133">
        <v>1</v>
      </c>
      <c r="DA133">
        <v>1</v>
      </c>
      <c r="DB133">
        <v>1</v>
      </c>
      <c r="DC133">
        <v>1</v>
      </c>
      <c r="DD133">
        <v>1</v>
      </c>
      <c r="DF133" t="s">
        <v>182</v>
      </c>
      <c r="DG133" t="s">
        <v>182</v>
      </c>
      <c r="DH133" t="s">
        <v>182</v>
      </c>
      <c r="DI133" t="s">
        <v>185</v>
      </c>
      <c r="DJ133" t="s">
        <v>185</v>
      </c>
      <c r="DK133" t="s">
        <v>432</v>
      </c>
      <c r="DL133" t="s">
        <v>433</v>
      </c>
      <c r="DM133" t="s">
        <v>185</v>
      </c>
      <c r="DN133" t="s">
        <v>181</v>
      </c>
      <c r="DO133" t="s">
        <v>181</v>
      </c>
      <c r="DP133" t="s">
        <v>181</v>
      </c>
      <c r="DQ133" t="s">
        <v>181</v>
      </c>
      <c r="DR133" t="s">
        <v>181</v>
      </c>
      <c r="DS133">
        <v>1</v>
      </c>
      <c r="DT133">
        <v>1</v>
      </c>
      <c r="DU133">
        <v>1</v>
      </c>
      <c r="DV133">
        <v>1</v>
      </c>
      <c r="DW133">
        <v>1</v>
      </c>
      <c r="DX133">
        <v>1</v>
      </c>
      <c r="DY133">
        <v>1</v>
      </c>
      <c r="DZ133">
        <v>1</v>
      </c>
      <c r="EA133">
        <v>1</v>
      </c>
      <c r="EB133">
        <v>1</v>
      </c>
      <c r="EC133">
        <v>1</v>
      </c>
      <c r="EE133" t="s">
        <v>191</v>
      </c>
      <c r="EF133" t="s">
        <v>190</v>
      </c>
      <c r="EG133" t="s">
        <v>191</v>
      </c>
      <c r="EH133" t="s">
        <v>191</v>
      </c>
      <c r="EI133" t="s">
        <v>212</v>
      </c>
      <c r="EJ133" t="s">
        <v>212</v>
      </c>
      <c r="EK133" t="s">
        <v>212</v>
      </c>
      <c r="EL133" t="s">
        <v>212</v>
      </c>
      <c r="EM133" t="s">
        <v>212</v>
      </c>
      <c r="EN133" t="s">
        <v>191</v>
      </c>
      <c r="EP133">
        <v>2</v>
      </c>
      <c r="EQ133">
        <v>2</v>
      </c>
      <c r="ER133">
        <v>3</v>
      </c>
      <c r="ES133">
        <v>3</v>
      </c>
      <c r="ET133">
        <v>4</v>
      </c>
      <c r="EU133">
        <v>2</v>
      </c>
      <c r="EV133">
        <v>1</v>
      </c>
      <c r="EW133">
        <v>3</v>
      </c>
      <c r="EX133">
        <v>2</v>
      </c>
      <c r="EY133">
        <v>3</v>
      </c>
      <c r="EZ133">
        <v>1</v>
      </c>
      <c r="FA133">
        <v>1</v>
      </c>
      <c r="FB133">
        <v>1</v>
      </c>
      <c r="FC133">
        <v>1</v>
      </c>
      <c r="FD133">
        <v>1</v>
      </c>
      <c r="FE133">
        <v>1</v>
      </c>
      <c r="FF133">
        <v>4</v>
      </c>
      <c r="FG133">
        <v>1</v>
      </c>
      <c r="FH133">
        <v>2</v>
      </c>
      <c r="FI133" t="s">
        <v>182</v>
      </c>
      <c r="FJ133" t="s">
        <v>182</v>
      </c>
      <c r="FK133" t="s">
        <v>185</v>
      </c>
      <c r="FL133" t="s">
        <v>182</v>
      </c>
      <c r="FM133" t="s">
        <v>182</v>
      </c>
      <c r="FN133" t="s">
        <v>192</v>
      </c>
      <c r="FO133" t="s">
        <v>192</v>
      </c>
    </row>
    <row r="134" spans="1:171" x14ac:dyDescent="0.35">
      <c r="A134">
        <v>590</v>
      </c>
      <c r="B134" s="3" t="s">
        <v>434</v>
      </c>
      <c r="C134" s="3" t="s">
        <v>171</v>
      </c>
      <c r="D134" s="3">
        <f>VLOOKUP(A134,'[1]db Totale'!A:K,11,0)</f>
        <v>118</v>
      </c>
      <c r="E134">
        <v>8</v>
      </c>
      <c r="F134" t="s">
        <v>172</v>
      </c>
      <c r="G134" t="s">
        <v>194</v>
      </c>
      <c r="H134" t="s">
        <v>435</v>
      </c>
      <c r="I134">
        <v>0</v>
      </c>
      <c r="J134">
        <v>0</v>
      </c>
      <c r="K134">
        <v>1</v>
      </c>
      <c r="L134">
        <v>3</v>
      </c>
      <c r="M134">
        <v>40</v>
      </c>
      <c r="N134">
        <v>80</v>
      </c>
      <c r="O134" t="s">
        <v>203</v>
      </c>
      <c r="P134" t="s">
        <v>175</v>
      </c>
      <c r="Q134" t="s">
        <v>176</v>
      </c>
      <c r="R134" t="s">
        <v>177</v>
      </c>
      <c r="S134" t="s">
        <v>204</v>
      </c>
      <c r="T134" t="s">
        <v>179</v>
      </c>
      <c r="U134" t="s">
        <v>180</v>
      </c>
      <c r="V134" t="s">
        <v>181</v>
      </c>
      <c r="W134" t="s">
        <v>181</v>
      </c>
      <c r="X134" t="s">
        <v>181</v>
      </c>
      <c r="Y134" t="s">
        <v>181</v>
      </c>
      <c r="AA134" t="s">
        <v>182</v>
      </c>
      <c r="AB134" t="s">
        <v>181</v>
      </c>
      <c r="AC134" t="s">
        <v>181</v>
      </c>
      <c r="AD134" t="s">
        <v>181</v>
      </c>
      <c r="AE134" t="s">
        <v>181</v>
      </c>
      <c r="AF134" t="s">
        <v>181</v>
      </c>
      <c r="AG134" t="s">
        <v>217</v>
      </c>
      <c r="AH134">
        <v>5</v>
      </c>
      <c r="AI134">
        <v>4</v>
      </c>
      <c r="AJ134">
        <v>5</v>
      </c>
      <c r="AK134">
        <v>2</v>
      </c>
      <c r="AL134">
        <v>2</v>
      </c>
      <c r="AM134">
        <v>3</v>
      </c>
      <c r="AN134">
        <v>1</v>
      </c>
      <c r="AO134">
        <v>1</v>
      </c>
      <c r="AP134">
        <v>1</v>
      </c>
      <c r="AQ134">
        <v>5</v>
      </c>
      <c r="AR134" t="s">
        <v>244</v>
      </c>
      <c r="AS134" t="s">
        <v>185</v>
      </c>
      <c r="AT134">
        <v>130000</v>
      </c>
      <c r="AU134">
        <v>130000</v>
      </c>
      <c r="AV134">
        <v>4</v>
      </c>
      <c r="AW134">
        <v>4</v>
      </c>
      <c r="AX134">
        <v>3</v>
      </c>
      <c r="AY134">
        <v>2</v>
      </c>
      <c r="AZ134">
        <v>1</v>
      </c>
      <c r="BB134">
        <v>5</v>
      </c>
      <c r="BC134">
        <v>4</v>
      </c>
      <c r="BD134">
        <v>4</v>
      </c>
      <c r="BE134">
        <v>3</v>
      </c>
      <c r="BF134">
        <v>3</v>
      </c>
      <c r="BG134">
        <v>2</v>
      </c>
      <c r="BH134">
        <v>5</v>
      </c>
      <c r="BI134">
        <v>2</v>
      </c>
      <c r="BJ134">
        <v>2</v>
      </c>
      <c r="BK134">
        <v>5</v>
      </c>
      <c r="BL134">
        <v>5</v>
      </c>
      <c r="BM134">
        <v>1</v>
      </c>
      <c r="BO134" t="s">
        <v>182</v>
      </c>
      <c r="BP134" t="s">
        <v>185</v>
      </c>
      <c r="BQ134" t="s">
        <v>185</v>
      </c>
      <c r="BR134" t="s">
        <v>185</v>
      </c>
      <c r="BS134" t="s">
        <v>182</v>
      </c>
      <c r="BT134" t="s">
        <v>182</v>
      </c>
      <c r="BV134" t="s">
        <v>182</v>
      </c>
      <c r="BW134" t="s">
        <v>182</v>
      </c>
      <c r="BX134" t="s">
        <v>185</v>
      </c>
      <c r="BY134" t="s">
        <v>185</v>
      </c>
      <c r="BZ134" t="s">
        <v>182</v>
      </c>
      <c r="CA134" t="s">
        <v>182</v>
      </c>
      <c r="CB134" t="s">
        <v>182</v>
      </c>
      <c r="CD134" t="s">
        <v>186</v>
      </c>
      <c r="CE134" t="s">
        <v>186</v>
      </c>
      <c r="CF134" t="s">
        <v>187</v>
      </c>
      <c r="CG134" t="s">
        <v>186</v>
      </c>
      <c r="CH134" t="s">
        <v>186</v>
      </c>
      <c r="CI134" t="s">
        <v>187</v>
      </c>
      <c r="CJ134" t="s">
        <v>187</v>
      </c>
      <c r="CK134" t="s">
        <v>186</v>
      </c>
      <c r="CL134" t="s">
        <v>218</v>
      </c>
      <c r="CM134" t="s">
        <v>182</v>
      </c>
      <c r="CN134" t="s">
        <v>182</v>
      </c>
      <c r="CO134" t="s">
        <v>185</v>
      </c>
      <c r="CP134" t="s">
        <v>185</v>
      </c>
      <c r="CQ134" t="s">
        <v>182</v>
      </c>
      <c r="CR134">
        <v>1</v>
      </c>
      <c r="CS134">
        <v>1</v>
      </c>
      <c r="CT134">
        <v>1</v>
      </c>
      <c r="CU134">
        <v>1</v>
      </c>
      <c r="CV134">
        <v>3</v>
      </c>
      <c r="CW134">
        <v>1</v>
      </c>
      <c r="CX134">
        <v>1</v>
      </c>
      <c r="CY134">
        <v>1</v>
      </c>
      <c r="CZ134">
        <v>1</v>
      </c>
      <c r="DA134">
        <v>1</v>
      </c>
      <c r="DB134">
        <v>1</v>
      </c>
      <c r="DC134">
        <v>1</v>
      </c>
      <c r="DD134">
        <v>1</v>
      </c>
      <c r="DF134" t="s">
        <v>185</v>
      </c>
      <c r="DG134" t="s">
        <v>181</v>
      </c>
      <c r="DH134" t="s">
        <v>181</v>
      </c>
      <c r="DI134" t="s">
        <v>181</v>
      </c>
      <c r="DJ134" t="s">
        <v>181</v>
      </c>
      <c r="DM134" t="s">
        <v>185</v>
      </c>
      <c r="DN134" t="s">
        <v>181</v>
      </c>
      <c r="DO134" t="s">
        <v>181</v>
      </c>
      <c r="DP134" t="s">
        <v>181</v>
      </c>
      <c r="DQ134" t="s">
        <v>181</v>
      </c>
      <c r="DR134" t="s">
        <v>181</v>
      </c>
      <c r="DS134">
        <v>1</v>
      </c>
      <c r="DT134">
        <v>1</v>
      </c>
      <c r="DU134">
        <v>1</v>
      </c>
      <c r="DV134">
        <v>1</v>
      </c>
      <c r="DW134">
        <v>1</v>
      </c>
      <c r="DX134">
        <v>1</v>
      </c>
      <c r="DY134">
        <v>1</v>
      </c>
      <c r="DZ134">
        <v>1</v>
      </c>
      <c r="EA134">
        <v>1</v>
      </c>
      <c r="EB134">
        <v>1</v>
      </c>
      <c r="EC134">
        <v>1</v>
      </c>
      <c r="EE134" t="s">
        <v>212</v>
      </c>
      <c r="EF134" t="s">
        <v>212</v>
      </c>
      <c r="EG134" t="s">
        <v>212</v>
      </c>
      <c r="EH134" t="s">
        <v>212</v>
      </c>
      <c r="EI134" t="s">
        <v>212</v>
      </c>
      <c r="EJ134" t="s">
        <v>212</v>
      </c>
      <c r="EK134" t="s">
        <v>212</v>
      </c>
      <c r="EL134" t="s">
        <v>212</v>
      </c>
      <c r="EM134" t="s">
        <v>212</v>
      </c>
      <c r="EN134" t="s">
        <v>191</v>
      </c>
      <c r="EP134">
        <v>4</v>
      </c>
      <c r="EQ134">
        <v>4</v>
      </c>
      <c r="ER134">
        <v>1</v>
      </c>
      <c r="ES134">
        <v>1</v>
      </c>
      <c r="ET134">
        <v>1</v>
      </c>
      <c r="EU134">
        <v>4</v>
      </c>
      <c r="EV134">
        <v>1</v>
      </c>
      <c r="EW134">
        <v>1</v>
      </c>
      <c r="EX134">
        <v>1</v>
      </c>
      <c r="EY134">
        <v>5</v>
      </c>
      <c r="EZ134">
        <v>1</v>
      </c>
      <c r="FA134">
        <v>1</v>
      </c>
      <c r="FB134">
        <v>1</v>
      </c>
      <c r="FC134">
        <v>1</v>
      </c>
      <c r="FD134">
        <v>1</v>
      </c>
      <c r="FE134">
        <v>1</v>
      </c>
      <c r="FF134">
        <v>1</v>
      </c>
      <c r="FG134">
        <v>1</v>
      </c>
      <c r="FH134">
        <v>1</v>
      </c>
      <c r="FI134" t="s">
        <v>182</v>
      </c>
      <c r="FJ134" t="s">
        <v>182</v>
      </c>
      <c r="FK134" t="s">
        <v>185</v>
      </c>
      <c r="FL134" t="s">
        <v>182</v>
      </c>
      <c r="FM134" t="s">
        <v>182</v>
      </c>
      <c r="FN134" t="s">
        <v>192</v>
      </c>
      <c r="FO134" t="s">
        <v>225</v>
      </c>
    </row>
    <row r="135" spans="1:171" x14ac:dyDescent="0.35">
      <c r="A135">
        <v>596</v>
      </c>
      <c r="B135" s="3" t="s">
        <v>436</v>
      </c>
      <c r="C135" s="3" t="s">
        <v>171</v>
      </c>
      <c r="D135" s="3">
        <f>VLOOKUP(A135,'[1]db Totale'!A:K,11,0)</f>
        <v>6</v>
      </c>
      <c r="E135">
        <v>8</v>
      </c>
      <c r="F135" t="s">
        <v>172</v>
      </c>
      <c r="G135" t="s">
        <v>194</v>
      </c>
      <c r="H135" t="s">
        <v>437</v>
      </c>
      <c r="I135">
        <v>0</v>
      </c>
      <c r="J135">
        <v>0</v>
      </c>
      <c r="K135">
        <v>2</v>
      </c>
      <c r="L135">
        <v>0</v>
      </c>
      <c r="M135">
        <v>3</v>
      </c>
      <c r="N135">
        <v>2</v>
      </c>
      <c r="O135" t="s">
        <v>174</v>
      </c>
      <c r="P135" t="s">
        <v>175</v>
      </c>
      <c r="Q135" t="s">
        <v>176</v>
      </c>
      <c r="R135" t="s">
        <v>177</v>
      </c>
      <c r="S135" t="s">
        <v>178</v>
      </c>
      <c r="T135" t="s">
        <v>200</v>
      </c>
      <c r="U135" t="s">
        <v>180</v>
      </c>
      <c r="V135" t="s">
        <v>181</v>
      </c>
      <c r="W135" t="s">
        <v>181</v>
      </c>
      <c r="X135" t="s">
        <v>181</v>
      </c>
      <c r="Y135" t="s">
        <v>181</v>
      </c>
      <c r="AA135" t="s">
        <v>182</v>
      </c>
      <c r="AB135" t="s">
        <v>181</v>
      </c>
      <c r="AC135" t="s">
        <v>181</v>
      </c>
      <c r="AD135" t="s">
        <v>181</v>
      </c>
      <c r="AE135" t="s">
        <v>181</v>
      </c>
      <c r="AF135" t="s">
        <v>181</v>
      </c>
      <c r="AG135" t="s">
        <v>217</v>
      </c>
      <c r="AH135">
        <v>3</v>
      </c>
      <c r="AI135">
        <v>4</v>
      </c>
      <c r="AJ135">
        <v>3</v>
      </c>
      <c r="AK135">
        <v>3</v>
      </c>
      <c r="AL135">
        <v>3</v>
      </c>
      <c r="AM135">
        <v>4</v>
      </c>
      <c r="AN135">
        <v>5</v>
      </c>
      <c r="AO135">
        <v>4</v>
      </c>
      <c r="AP135">
        <v>1</v>
      </c>
      <c r="AQ135">
        <v>1</v>
      </c>
      <c r="AR135" t="s">
        <v>244</v>
      </c>
      <c r="AS135" t="s">
        <v>185</v>
      </c>
      <c r="AT135">
        <v>30</v>
      </c>
      <c r="AU135">
        <v>138</v>
      </c>
      <c r="AV135">
        <v>5</v>
      </c>
      <c r="AW135">
        <v>3</v>
      </c>
      <c r="AX135">
        <v>3</v>
      </c>
      <c r="AY135">
        <v>3</v>
      </c>
      <c r="AZ135">
        <v>1</v>
      </c>
      <c r="BB135">
        <v>3</v>
      </c>
      <c r="BC135">
        <v>4</v>
      </c>
      <c r="BD135">
        <v>4</v>
      </c>
      <c r="BE135">
        <v>2</v>
      </c>
      <c r="BF135">
        <v>2</v>
      </c>
      <c r="BG135">
        <v>3</v>
      </c>
      <c r="BH135">
        <v>4</v>
      </c>
      <c r="BI135">
        <v>2</v>
      </c>
      <c r="BJ135">
        <v>2</v>
      </c>
      <c r="BK135">
        <v>4</v>
      </c>
      <c r="BL135">
        <v>4</v>
      </c>
      <c r="BM135">
        <v>1</v>
      </c>
      <c r="BO135" t="s">
        <v>185</v>
      </c>
      <c r="BP135" t="s">
        <v>182</v>
      </c>
      <c r="BQ135" t="s">
        <v>182</v>
      </c>
      <c r="BR135" t="s">
        <v>182</v>
      </c>
      <c r="BS135" t="s">
        <v>182</v>
      </c>
      <c r="BT135" t="s">
        <v>182</v>
      </c>
      <c r="BV135" t="s">
        <v>181</v>
      </c>
      <c r="BW135" t="s">
        <v>181</v>
      </c>
      <c r="BX135" t="s">
        <v>181</v>
      </c>
      <c r="BY135" t="s">
        <v>181</v>
      </c>
      <c r="BZ135" t="s">
        <v>181</v>
      </c>
      <c r="CA135" t="s">
        <v>181</v>
      </c>
      <c r="CB135" t="s">
        <v>185</v>
      </c>
      <c r="CD135" t="s">
        <v>186</v>
      </c>
      <c r="CE135" t="s">
        <v>186</v>
      </c>
      <c r="CF135" t="s">
        <v>186</v>
      </c>
      <c r="CG135" t="s">
        <v>186</v>
      </c>
      <c r="CH135" t="s">
        <v>186</v>
      </c>
      <c r="CI135" t="s">
        <v>209</v>
      </c>
      <c r="CJ135" t="s">
        <v>186</v>
      </c>
      <c r="CK135" t="s">
        <v>186</v>
      </c>
      <c r="CL135" t="s">
        <v>210</v>
      </c>
      <c r="CM135" t="s">
        <v>182</v>
      </c>
      <c r="CN135" t="s">
        <v>185</v>
      </c>
      <c r="CO135" t="s">
        <v>182</v>
      </c>
      <c r="CP135" t="s">
        <v>182</v>
      </c>
      <c r="CQ135" t="s">
        <v>182</v>
      </c>
      <c r="CR135">
        <v>4</v>
      </c>
      <c r="CS135">
        <v>5</v>
      </c>
      <c r="CT135">
        <v>5</v>
      </c>
      <c r="CU135">
        <v>1</v>
      </c>
      <c r="CV135">
        <v>5</v>
      </c>
      <c r="CW135">
        <v>1</v>
      </c>
      <c r="CX135">
        <v>1</v>
      </c>
      <c r="CY135">
        <v>1</v>
      </c>
      <c r="CZ135">
        <v>4</v>
      </c>
      <c r="DA135">
        <v>5</v>
      </c>
      <c r="DB135">
        <v>5</v>
      </c>
      <c r="DC135">
        <v>4</v>
      </c>
      <c r="DD135">
        <v>1</v>
      </c>
      <c r="DF135" t="s">
        <v>185</v>
      </c>
      <c r="DG135" t="s">
        <v>181</v>
      </c>
      <c r="DH135" t="s">
        <v>181</v>
      </c>
      <c r="DI135" t="s">
        <v>181</v>
      </c>
      <c r="DJ135" t="s">
        <v>181</v>
      </c>
      <c r="DM135" t="s">
        <v>182</v>
      </c>
      <c r="DN135" t="s">
        <v>182</v>
      </c>
      <c r="DO135" t="s">
        <v>182</v>
      </c>
      <c r="DP135" t="s">
        <v>182</v>
      </c>
      <c r="DQ135" t="s">
        <v>185</v>
      </c>
      <c r="DR135" t="s">
        <v>182</v>
      </c>
      <c r="DS135">
        <v>3</v>
      </c>
      <c r="DT135">
        <v>1</v>
      </c>
      <c r="DU135">
        <v>4</v>
      </c>
      <c r="DV135">
        <v>1</v>
      </c>
      <c r="DW135">
        <v>1</v>
      </c>
      <c r="DX135">
        <v>1</v>
      </c>
      <c r="DY135">
        <v>1</v>
      </c>
      <c r="DZ135">
        <v>1</v>
      </c>
      <c r="EA135">
        <v>1</v>
      </c>
      <c r="EB135">
        <v>1</v>
      </c>
      <c r="EC135">
        <v>1</v>
      </c>
      <c r="EE135" t="s">
        <v>191</v>
      </c>
      <c r="EF135" t="s">
        <v>191</v>
      </c>
      <c r="EG135" t="s">
        <v>191</v>
      </c>
      <c r="EH135" t="s">
        <v>212</v>
      </c>
      <c r="EI135" t="s">
        <v>212</v>
      </c>
      <c r="EJ135" t="s">
        <v>191</v>
      </c>
      <c r="EK135" t="s">
        <v>191</v>
      </c>
      <c r="EL135" t="s">
        <v>212</v>
      </c>
      <c r="EM135" t="s">
        <v>212</v>
      </c>
      <c r="EN135" t="s">
        <v>191</v>
      </c>
      <c r="EP135">
        <v>5</v>
      </c>
      <c r="EQ135">
        <v>3</v>
      </c>
      <c r="ER135">
        <v>4</v>
      </c>
      <c r="ES135">
        <v>2</v>
      </c>
      <c r="ET135">
        <v>4</v>
      </c>
      <c r="EU135">
        <v>4</v>
      </c>
      <c r="EV135">
        <v>5</v>
      </c>
      <c r="EW135">
        <v>3</v>
      </c>
      <c r="EX135">
        <v>4</v>
      </c>
      <c r="EY135">
        <v>4</v>
      </c>
      <c r="EZ135">
        <v>1</v>
      </c>
      <c r="FA135">
        <v>1</v>
      </c>
      <c r="FB135">
        <v>1</v>
      </c>
      <c r="FC135">
        <v>2</v>
      </c>
      <c r="FD135">
        <v>2</v>
      </c>
      <c r="FE135">
        <v>3</v>
      </c>
      <c r="FF135">
        <v>5</v>
      </c>
      <c r="FG135">
        <v>1</v>
      </c>
      <c r="FH135">
        <v>4</v>
      </c>
      <c r="FI135" t="s">
        <v>182</v>
      </c>
      <c r="FJ135" t="s">
        <v>182</v>
      </c>
      <c r="FK135" t="s">
        <v>185</v>
      </c>
      <c r="FL135" t="s">
        <v>182</v>
      </c>
      <c r="FM135" t="s">
        <v>185</v>
      </c>
      <c r="FN135" t="s">
        <v>192</v>
      </c>
      <c r="FO135" t="s">
        <v>192</v>
      </c>
    </row>
    <row r="136" spans="1:171" x14ac:dyDescent="0.35">
      <c r="A136">
        <v>597</v>
      </c>
      <c r="B136" s="3" t="s">
        <v>438</v>
      </c>
      <c r="C136" s="3" t="s">
        <v>171</v>
      </c>
      <c r="D136" s="3">
        <f>VLOOKUP(A136,'[1]db Totale'!A:K,11,0)</f>
        <v>1676</v>
      </c>
      <c r="E136">
        <v>8</v>
      </c>
      <c r="F136" t="s">
        <v>242</v>
      </c>
      <c r="G136" t="s">
        <v>202</v>
      </c>
      <c r="I136">
        <v>10</v>
      </c>
      <c r="J136">
        <v>1</v>
      </c>
      <c r="K136">
        <v>3</v>
      </c>
      <c r="L136">
        <v>0</v>
      </c>
      <c r="M136">
        <v>1072</v>
      </c>
      <c r="N136">
        <v>597</v>
      </c>
      <c r="O136" t="s">
        <v>257</v>
      </c>
      <c r="P136" t="s">
        <v>175</v>
      </c>
      <c r="Q136" t="s">
        <v>215</v>
      </c>
      <c r="R136" t="s">
        <v>198</v>
      </c>
      <c r="S136" t="s">
        <v>199</v>
      </c>
      <c r="T136" t="s">
        <v>216</v>
      </c>
      <c r="U136" t="s">
        <v>180</v>
      </c>
      <c r="V136" t="s">
        <v>181</v>
      </c>
      <c r="W136" t="s">
        <v>181</v>
      </c>
      <c r="X136" t="s">
        <v>181</v>
      </c>
      <c r="Y136" t="s">
        <v>181</v>
      </c>
      <c r="AA136" t="s">
        <v>182</v>
      </c>
      <c r="AB136" t="s">
        <v>181</v>
      </c>
      <c r="AC136" t="s">
        <v>181</v>
      </c>
      <c r="AD136" t="s">
        <v>181</v>
      </c>
      <c r="AE136" t="s">
        <v>181</v>
      </c>
      <c r="AF136" t="s">
        <v>181</v>
      </c>
      <c r="AG136" t="s">
        <v>228</v>
      </c>
      <c r="AH136">
        <v>3</v>
      </c>
      <c r="AI136">
        <v>3</v>
      </c>
      <c r="AJ136">
        <v>2</v>
      </c>
      <c r="AK136">
        <v>1</v>
      </c>
      <c r="AL136">
        <v>4</v>
      </c>
      <c r="AM136">
        <v>2</v>
      </c>
      <c r="AN136">
        <v>3</v>
      </c>
      <c r="AO136">
        <v>1</v>
      </c>
      <c r="AP136">
        <v>1</v>
      </c>
      <c r="AQ136">
        <v>3</v>
      </c>
      <c r="AR136" t="s">
        <v>232</v>
      </c>
      <c r="AS136" t="s">
        <v>185</v>
      </c>
      <c r="AT136">
        <v>38</v>
      </c>
      <c r="AU136">
        <v>0</v>
      </c>
      <c r="AV136">
        <v>4</v>
      </c>
      <c r="AW136">
        <v>2</v>
      </c>
      <c r="AX136">
        <v>2</v>
      </c>
      <c r="AY136">
        <v>2</v>
      </c>
      <c r="AZ136">
        <v>1</v>
      </c>
      <c r="BB136">
        <v>3</v>
      </c>
      <c r="BC136">
        <v>2</v>
      </c>
      <c r="BD136">
        <v>1</v>
      </c>
      <c r="BE136">
        <v>1</v>
      </c>
      <c r="BF136">
        <v>4</v>
      </c>
      <c r="BG136">
        <v>3</v>
      </c>
      <c r="BH136">
        <v>2</v>
      </c>
      <c r="BI136">
        <v>2</v>
      </c>
      <c r="BJ136">
        <v>2</v>
      </c>
      <c r="BK136">
        <v>3</v>
      </c>
      <c r="BL136">
        <v>3</v>
      </c>
      <c r="BM136">
        <v>1</v>
      </c>
      <c r="BO136" t="s">
        <v>185</v>
      </c>
      <c r="BP136" t="s">
        <v>185</v>
      </c>
      <c r="BQ136" t="s">
        <v>182</v>
      </c>
      <c r="BR136" t="s">
        <v>182</v>
      </c>
      <c r="BS136" t="s">
        <v>182</v>
      </c>
      <c r="BT136" t="s">
        <v>182</v>
      </c>
      <c r="BV136" t="s">
        <v>185</v>
      </c>
      <c r="BW136" t="s">
        <v>185</v>
      </c>
      <c r="BX136" t="s">
        <v>185</v>
      </c>
      <c r="BY136" t="s">
        <v>182</v>
      </c>
      <c r="BZ136" t="s">
        <v>182</v>
      </c>
      <c r="CA136" t="s">
        <v>182</v>
      </c>
      <c r="CB136" t="s">
        <v>182</v>
      </c>
      <c r="CD136" t="s">
        <v>208</v>
      </c>
      <c r="CE136" t="s">
        <v>208</v>
      </c>
      <c r="CF136" t="s">
        <v>187</v>
      </c>
      <c r="CG136" t="s">
        <v>186</v>
      </c>
      <c r="CH136" t="s">
        <v>186</v>
      </c>
      <c r="CI136" t="s">
        <v>208</v>
      </c>
      <c r="CJ136" t="s">
        <v>208</v>
      </c>
      <c r="CK136" t="s">
        <v>208</v>
      </c>
      <c r="CL136" t="s">
        <v>258</v>
      </c>
      <c r="CM136" t="s">
        <v>185</v>
      </c>
      <c r="CN136" t="s">
        <v>181</v>
      </c>
      <c r="CO136" t="s">
        <v>181</v>
      </c>
      <c r="CP136" t="s">
        <v>181</v>
      </c>
      <c r="CQ136" t="s">
        <v>181</v>
      </c>
      <c r="CR136">
        <v>1</v>
      </c>
      <c r="CS136">
        <v>2</v>
      </c>
      <c r="CT136">
        <v>3</v>
      </c>
      <c r="CU136">
        <v>1</v>
      </c>
      <c r="CV136">
        <v>4</v>
      </c>
      <c r="CW136">
        <v>2</v>
      </c>
      <c r="CX136">
        <v>2</v>
      </c>
      <c r="CY136">
        <v>3</v>
      </c>
      <c r="CZ136">
        <v>2</v>
      </c>
      <c r="DA136">
        <v>2</v>
      </c>
      <c r="DB136">
        <v>2</v>
      </c>
      <c r="DC136">
        <v>2</v>
      </c>
      <c r="DD136">
        <v>1</v>
      </c>
      <c r="DF136" t="s">
        <v>182</v>
      </c>
      <c r="DG136" t="s">
        <v>185</v>
      </c>
      <c r="DH136" t="s">
        <v>185</v>
      </c>
      <c r="DI136" t="s">
        <v>185</v>
      </c>
      <c r="DJ136" t="s">
        <v>185</v>
      </c>
      <c r="DK136" t="s">
        <v>439</v>
      </c>
      <c r="DM136" t="s">
        <v>182</v>
      </c>
      <c r="DN136" t="s">
        <v>185</v>
      </c>
      <c r="DO136" t="s">
        <v>182</v>
      </c>
      <c r="DP136" t="s">
        <v>185</v>
      </c>
      <c r="DQ136" t="s">
        <v>185</v>
      </c>
      <c r="DR136" t="s">
        <v>185</v>
      </c>
      <c r="DS136">
        <v>4</v>
      </c>
      <c r="DT136">
        <v>5</v>
      </c>
      <c r="DU136">
        <v>5</v>
      </c>
      <c r="DV136">
        <v>5</v>
      </c>
      <c r="DW136">
        <v>1</v>
      </c>
      <c r="DX136">
        <v>4</v>
      </c>
      <c r="DY136">
        <v>3</v>
      </c>
      <c r="DZ136">
        <v>4</v>
      </c>
      <c r="EA136">
        <v>2</v>
      </c>
      <c r="EB136">
        <v>1</v>
      </c>
      <c r="EC136">
        <v>1</v>
      </c>
      <c r="EE136" t="s">
        <v>212</v>
      </c>
      <c r="EF136" t="s">
        <v>191</v>
      </c>
      <c r="EG136" t="s">
        <v>212</v>
      </c>
      <c r="EH136" t="s">
        <v>212</v>
      </c>
      <c r="EI136" t="s">
        <v>212</v>
      </c>
      <c r="EJ136" t="s">
        <v>212</v>
      </c>
      <c r="EK136" t="s">
        <v>191</v>
      </c>
      <c r="EL136" t="s">
        <v>212</v>
      </c>
      <c r="EM136" t="s">
        <v>212</v>
      </c>
      <c r="EN136" t="s">
        <v>191</v>
      </c>
      <c r="EP136">
        <v>1</v>
      </c>
      <c r="EQ136">
        <v>5</v>
      </c>
      <c r="ER136">
        <v>2</v>
      </c>
      <c r="ES136">
        <v>5</v>
      </c>
      <c r="ET136">
        <v>4</v>
      </c>
      <c r="EU136">
        <v>3</v>
      </c>
      <c r="EV136">
        <v>5</v>
      </c>
      <c r="EW136">
        <v>3</v>
      </c>
      <c r="EX136">
        <v>5</v>
      </c>
      <c r="EY136">
        <v>5</v>
      </c>
      <c r="EZ136">
        <v>2</v>
      </c>
      <c r="FA136">
        <v>4</v>
      </c>
      <c r="FB136">
        <v>2</v>
      </c>
      <c r="FC136">
        <v>2</v>
      </c>
      <c r="FD136">
        <v>3</v>
      </c>
      <c r="FE136">
        <v>4</v>
      </c>
      <c r="FF136">
        <v>3</v>
      </c>
      <c r="FG136">
        <v>2</v>
      </c>
      <c r="FH136">
        <v>4</v>
      </c>
      <c r="FI136" t="s">
        <v>182</v>
      </c>
      <c r="FJ136" t="s">
        <v>182</v>
      </c>
      <c r="FK136" t="s">
        <v>185</v>
      </c>
      <c r="FL136" t="s">
        <v>182</v>
      </c>
      <c r="FM136" t="s">
        <v>185</v>
      </c>
      <c r="FN136" t="s">
        <v>192</v>
      </c>
      <c r="FO136" t="s">
        <v>192</v>
      </c>
    </row>
    <row r="137" spans="1:171" x14ac:dyDescent="0.35">
      <c r="A137">
        <v>599</v>
      </c>
      <c r="B137" s="3" t="s">
        <v>440</v>
      </c>
      <c r="C137" s="3" t="s">
        <v>171</v>
      </c>
      <c r="D137" s="3">
        <f>VLOOKUP(A137,'[1]db Totale'!A:K,11,0)</f>
        <v>6</v>
      </c>
      <c r="E137">
        <v>8</v>
      </c>
      <c r="F137" t="s">
        <v>172</v>
      </c>
      <c r="G137" t="s">
        <v>173</v>
      </c>
      <c r="I137">
        <v>0</v>
      </c>
      <c r="J137">
        <v>0</v>
      </c>
      <c r="K137">
        <v>1</v>
      </c>
      <c r="L137">
        <v>1</v>
      </c>
      <c r="M137">
        <v>2</v>
      </c>
      <c r="N137">
        <v>1</v>
      </c>
      <c r="O137" t="s">
        <v>227</v>
      </c>
      <c r="P137" t="s">
        <v>175</v>
      </c>
      <c r="Q137" t="s">
        <v>215</v>
      </c>
      <c r="R137" t="s">
        <v>177</v>
      </c>
      <c r="S137" t="s">
        <v>253</v>
      </c>
      <c r="T137" t="s">
        <v>216</v>
      </c>
      <c r="U137" t="s">
        <v>216</v>
      </c>
      <c r="V137" t="s">
        <v>185</v>
      </c>
      <c r="W137" t="s">
        <v>182</v>
      </c>
      <c r="X137" t="s">
        <v>182</v>
      </c>
      <c r="Y137" t="s">
        <v>182</v>
      </c>
      <c r="AA137" t="s">
        <v>182</v>
      </c>
      <c r="AB137" t="s">
        <v>181</v>
      </c>
      <c r="AC137" t="s">
        <v>181</v>
      </c>
      <c r="AD137" t="s">
        <v>181</v>
      </c>
      <c r="AE137" t="s">
        <v>181</v>
      </c>
      <c r="AF137" t="s">
        <v>181</v>
      </c>
      <c r="AG137" t="s">
        <v>228</v>
      </c>
      <c r="AH137">
        <v>1</v>
      </c>
      <c r="AI137">
        <v>3</v>
      </c>
      <c r="AJ137">
        <v>3</v>
      </c>
      <c r="AK137">
        <v>3</v>
      </c>
      <c r="AL137">
        <v>5</v>
      </c>
      <c r="AM137">
        <v>5</v>
      </c>
      <c r="AN137">
        <v>3</v>
      </c>
      <c r="AO137">
        <v>3</v>
      </c>
      <c r="AP137">
        <v>1</v>
      </c>
      <c r="AQ137">
        <v>1</v>
      </c>
      <c r="AR137" t="s">
        <v>244</v>
      </c>
      <c r="AS137" t="s">
        <v>182</v>
      </c>
      <c r="BB137">
        <v>5</v>
      </c>
      <c r="BC137">
        <v>5</v>
      </c>
      <c r="BD137">
        <v>4</v>
      </c>
      <c r="BE137">
        <v>1</v>
      </c>
      <c r="BF137">
        <v>2</v>
      </c>
      <c r="BG137">
        <v>5</v>
      </c>
      <c r="BH137">
        <v>5</v>
      </c>
      <c r="BI137">
        <v>5</v>
      </c>
      <c r="BJ137">
        <v>5</v>
      </c>
      <c r="BK137">
        <v>5</v>
      </c>
      <c r="BL137">
        <v>5</v>
      </c>
      <c r="BM137">
        <v>1</v>
      </c>
      <c r="BO137" t="s">
        <v>181</v>
      </c>
      <c r="BP137" t="s">
        <v>181</v>
      </c>
      <c r="BQ137" t="s">
        <v>181</v>
      </c>
      <c r="BR137" t="s">
        <v>181</v>
      </c>
      <c r="BS137" t="s">
        <v>181</v>
      </c>
      <c r="BT137" t="s">
        <v>185</v>
      </c>
      <c r="BV137" t="s">
        <v>182</v>
      </c>
      <c r="BW137" t="s">
        <v>185</v>
      </c>
      <c r="BX137" t="s">
        <v>185</v>
      </c>
      <c r="BY137" t="s">
        <v>182</v>
      </c>
      <c r="BZ137" t="s">
        <v>182</v>
      </c>
      <c r="CA137" t="s">
        <v>182</v>
      </c>
      <c r="CB137" t="s">
        <v>182</v>
      </c>
      <c r="CD137" t="s">
        <v>186</v>
      </c>
      <c r="CE137" t="s">
        <v>209</v>
      </c>
      <c r="CF137" t="s">
        <v>186</v>
      </c>
      <c r="CG137" t="s">
        <v>186</v>
      </c>
      <c r="CH137" t="s">
        <v>187</v>
      </c>
      <c r="CI137" t="s">
        <v>187</v>
      </c>
      <c r="CJ137" t="s">
        <v>187</v>
      </c>
      <c r="CK137" t="s">
        <v>187</v>
      </c>
      <c r="CL137" t="s">
        <v>238</v>
      </c>
      <c r="CM137" t="s">
        <v>182</v>
      </c>
      <c r="CN137" t="s">
        <v>185</v>
      </c>
      <c r="CO137" t="s">
        <v>185</v>
      </c>
      <c r="CP137" t="s">
        <v>185</v>
      </c>
      <c r="CQ137" t="s">
        <v>182</v>
      </c>
      <c r="CR137">
        <v>1</v>
      </c>
      <c r="CS137">
        <v>1</v>
      </c>
      <c r="CT137">
        <v>4</v>
      </c>
      <c r="CU137">
        <v>1</v>
      </c>
      <c r="CV137">
        <v>5</v>
      </c>
      <c r="CW137">
        <v>5</v>
      </c>
      <c r="CX137">
        <v>1</v>
      </c>
      <c r="CY137">
        <v>1</v>
      </c>
      <c r="CZ137">
        <v>1</v>
      </c>
      <c r="DA137">
        <v>1</v>
      </c>
      <c r="DB137">
        <v>1</v>
      </c>
      <c r="DC137">
        <v>1</v>
      </c>
      <c r="DD137">
        <v>1</v>
      </c>
      <c r="DF137" t="s">
        <v>182</v>
      </c>
      <c r="DG137" t="s">
        <v>182</v>
      </c>
      <c r="DH137" t="s">
        <v>182</v>
      </c>
      <c r="DI137" t="s">
        <v>185</v>
      </c>
      <c r="DJ137" t="s">
        <v>182</v>
      </c>
      <c r="DK137" t="s">
        <v>441</v>
      </c>
      <c r="DM137" t="s">
        <v>185</v>
      </c>
      <c r="DN137" t="s">
        <v>181</v>
      </c>
      <c r="DO137" t="s">
        <v>181</v>
      </c>
      <c r="DP137" t="s">
        <v>181</v>
      </c>
      <c r="DQ137" t="s">
        <v>181</v>
      </c>
      <c r="DR137" t="s">
        <v>181</v>
      </c>
      <c r="DS137">
        <v>5</v>
      </c>
      <c r="DT137">
        <v>1</v>
      </c>
      <c r="DU137">
        <v>1</v>
      </c>
      <c r="DV137">
        <v>1</v>
      </c>
      <c r="DW137">
        <v>1</v>
      </c>
      <c r="DX137">
        <v>2</v>
      </c>
      <c r="DY137">
        <v>5</v>
      </c>
      <c r="DZ137">
        <v>5</v>
      </c>
      <c r="EA137">
        <v>4</v>
      </c>
      <c r="EB137">
        <v>1</v>
      </c>
      <c r="EC137">
        <v>1</v>
      </c>
      <c r="EE137" t="s">
        <v>191</v>
      </c>
      <c r="EF137" t="s">
        <v>191</v>
      </c>
      <c r="EG137" t="s">
        <v>191</v>
      </c>
      <c r="EH137" t="s">
        <v>212</v>
      </c>
      <c r="EI137" t="s">
        <v>212</v>
      </c>
      <c r="EJ137" t="s">
        <v>212</v>
      </c>
      <c r="EK137" t="s">
        <v>191</v>
      </c>
      <c r="EL137" t="s">
        <v>212</v>
      </c>
      <c r="EM137" t="s">
        <v>212</v>
      </c>
      <c r="EN137" t="s">
        <v>191</v>
      </c>
      <c r="EP137">
        <v>3</v>
      </c>
      <c r="EQ137">
        <v>2</v>
      </c>
      <c r="ER137">
        <v>1</v>
      </c>
      <c r="ES137">
        <v>1</v>
      </c>
      <c r="ET137">
        <v>3</v>
      </c>
      <c r="EU137">
        <v>3</v>
      </c>
      <c r="EV137">
        <v>1</v>
      </c>
      <c r="EW137">
        <v>1</v>
      </c>
      <c r="EX137">
        <v>1</v>
      </c>
      <c r="EY137">
        <v>3</v>
      </c>
      <c r="EZ137">
        <v>1</v>
      </c>
      <c r="FA137">
        <v>1</v>
      </c>
      <c r="FB137">
        <v>1</v>
      </c>
      <c r="FC137">
        <v>1</v>
      </c>
      <c r="FD137">
        <v>3</v>
      </c>
      <c r="FE137">
        <v>4</v>
      </c>
      <c r="FF137">
        <v>1</v>
      </c>
      <c r="FG137">
        <v>1</v>
      </c>
      <c r="FH137">
        <v>4</v>
      </c>
      <c r="FI137" t="s">
        <v>182</v>
      </c>
      <c r="FJ137" t="s">
        <v>185</v>
      </c>
      <c r="FK137" t="s">
        <v>182</v>
      </c>
      <c r="FL137" t="s">
        <v>182</v>
      </c>
      <c r="FM137" t="s">
        <v>182</v>
      </c>
      <c r="FN137" t="s">
        <v>225</v>
      </c>
      <c r="FO137" t="s">
        <v>192</v>
      </c>
    </row>
    <row r="138" spans="1:171" x14ac:dyDescent="0.35">
      <c r="A138">
        <v>601</v>
      </c>
      <c r="B138" s="3" t="s">
        <v>442</v>
      </c>
      <c r="C138" s="3" t="s">
        <v>171</v>
      </c>
      <c r="D138" s="3">
        <f>VLOOKUP(A138,'[1]db Totale'!A:K,11,0)</f>
        <v>11</v>
      </c>
      <c r="E138">
        <v>8</v>
      </c>
      <c r="F138" t="s">
        <v>172</v>
      </c>
      <c r="G138" t="s">
        <v>173</v>
      </c>
      <c r="I138">
        <v>1</v>
      </c>
      <c r="J138">
        <v>0</v>
      </c>
      <c r="K138">
        <v>0</v>
      </c>
      <c r="L138">
        <v>0</v>
      </c>
      <c r="M138">
        <v>10</v>
      </c>
      <c r="N138">
        <v>2</v>
      </c>
      <c r="O138" t="s">
        <v>227</v>
      </c>
      <c r="P138" t="s">
        <v>175</v>
      </c>
      <c r="Q138" t="s">
        <v>176</v>
      </c>
      <c r="R138" t="s">
        <v>177</v>
      </c>
      <c r="S138" t="s">
        <v>178</v>
      </c>
      <c r="T138" t="s">
        <v>222</v>
      </c>
      <c r="U138" t="s">
        <v>200</v>
      </c>
      <c r="V138" t="s">
        <v>185</v>
      </c>
      <c r="W138" t="s">
        <v>182</v>
      </c>
      <c r="X138" t="s">
        <v>182</v>
      </c>
      <c r="Y138" t="s">
        <v>182</v>
      </c>
      <c r="AA138" t="s">
        <v>182</v>
      </c>
      <c r="AB138" t="s">
        <v>181</v>
      </c>
      <c r="AC138" t="s">
        <v>181</v>
      </c>
      <c r="AD138" t="s">
        <v>181</v>
      </c>
      <c r="AE138" t="s">
        <v>181</v>
      </c>
      <c r="AF138" t="s">
        <v>181</v>
      </c>
      <c r="AG138" t="s">
        <v>206</v>
      </c>
      <c r="AH138">
        <v>1</v>
      </c>
      <c r="AI138">
        <v>4</v>
      </c>
      <c r="AJ138">
        <v>5</v>
      </c>
      <c r="AK138">
        <v>5</v>
      </c>
      <c r="AL138">
        <v>1</v>
      </c>
      <c r="AM138">
        <v>1</v>
      </c>
      <c r="AN138">
        <v>4</v>
      </c>
      <c r="AO138">
        <v>5</v>
      </c>
      <c r="AP138">
        <v>4</v>
      </c>
      <c r="AQ138">
        <v>4</v>
      </c>
      <c r="AR138" t="s">
        <v>236</v>
      </c>
      <c r="AS138" t="s">
        <v>185</v>
      </c>
      <c r="AT138">
        <v>0</v>
      </c>
      <c r="AU138">
        <v>19872</v>
      </c>
      <c r="AV138">
        <v>5</v>
      </c>
      <c r="AW138">
        <v>1</v>
      </c>
      <c r="AX138">
        <v>1</v>
      </c>
      <c r="AY138">
        <v>1</v>
      </c>
      <c r="AZ138">
        <v>1</v>
      </c>
      <c r="BB138">
        <v>4</v>
      </c>
      <c r="BC138">
        <v>4</v>
      </c>
      <c r="BD138">
        <v>5</v>
      </c>
      <c r="BE138">
        <v>1</v>
      </c>
      <c r="BF138">
        <v>2</v>
      </c>
      <c r="BG138">
        <v>2</v>
      </c>
      <c r="BH138">
        <v>1</v>
      </c>
      <c r="BI138">
        <v>4</v>
      </c>
      <c r="BJ138">
        <v>2</v>
      </c>
      <c r="BK138">
        <v>4</v>
      </c>
      <c r="BL138">
        <v>2</v>
      </c>
      <c r="BM138">
        <v>1</v>
      </c>
      <c r="BO138" t="s">
        <v>185</v>
      </c>
      <c r="BP138" t="s">
        <v>182</v>
      </c>
      <c r="BQ138" t="s">
        <v>182</v>
      </c>
      <c r="BR138" t="s">
        <v>182</v>
      </c>
      <c r="BS138" t="s">
        <v>182</v>
      </c>
      <c r="BT138" t="s">
        <v>182</v>
      </c>
      <c r="BV138" t="s">
        <v>181</v>
      </c>
      <c r="BW138" t="s">
        <v>181</v>
      </c>
      <c r="BX138" t="s">
        <v>181</v>
      </c>
      <c r="BY138" t="s">
        <v>181</v>
      </c>
      <c r="BZ138" t="s">
        <v>181</v>
      </c>
      <c r="CA138" t="s">
        <v>181</v>
      </c>
      <c r="CB138" t="s">
        <v>185</v>
      </c>
      <c r="CD138" t="s">
        <v>187</v>
      </c>
      <c r="CE138" t="s">
        <v>187</v>
      </c>
      <c r="CF138" t="s">
        <v>186</v>
      </c>
      <c r="CG138" t="s">
        <v>187</v>
      </c>
      <c r="CH138" t="s">
        <v>208</v>
      </c>
      <c r="CI138" t="s">
        <v>208</v>
      </c>
      <c r="CJ138" t="s">
        <v>187</v>
      </c>
      <c r="CK138" t="s">
        <v>186</v>
      </c>
      <c r="CL138" t="s">
        <v>245</v>
      </c>
      <c r="CM138" t="s">
        <v>185</v>
      </c>
      <c r="CN138" t="s">
        <v>181</v>
      </c>
      <c r="CO138" t="s">
        <v>181</v>
      </c>
      <c r="CP138" t="s">
        <v>181</v>
      </c>
      <c r="CQ138" t="s">
        <v>181</v>
      </c>
      <c r="CR138">
        <v>1</v>
      </c>
      <c r="CS138">
        <v>1</v>
      </c>
      <c r="CT138">
        <v>1</v>
      </c>
      <c r="CU138">
        <v>1</v>
      </c>
      <c r="CV138">
        <v>1</v>
      </c>
      <c r="CW138">
        <v>1</v>
      </c>
      <c r="CX138">
        <v>3</v>
      </c>
      <c r="CY138">
        <v>1</v>
      </c>
      <c r="CZ138">
        <v>1</v>
      </c>
      <c r="DA138">
        <v>2</v>
      </c>
      <c r="DB138">
        <v>1</v>
      </c>
      <c r="DC138">
        <v>1</v>
      </c>
      <c r="DD138">
        <v>1</v>
      </c>
      <c r="DF138" t="s">
        <v>185</v>
      </c>
      <c r="DG138" t="s">
        <v>181</v>
      </c>
      <c r="DH138" t="s">
        <v>181</v>
      </c>
      <c r="DI138" t="s">
        <v>181</v>
      </c>
      <c r="DJ138" t="s">
        <v>181</v>
      </c>
      <c r="DM138" t="s">
        <v>185</v>
      </c>
      <c r="DN138" t="s">
        <v>181</v>
      </c>
      <c r="DO138" t="s">
        <v>181</v>
      </c>
      <c r="DP138" t="s">
        <v>181</v>
      </c>
      <c r="DQ138" t="s">
        <v>181</v>
      </c>
      <c r="DR138" t="s">
        <v>181</v>
      </c>
      <c r="DS138">
        <v>2</v>
      </c>
      <c r="DT138">
        <v>2</v>
      </c>
      <c r="DU138">
        <v>1</v>
      </c>
      <c r="DV138">
        <v>1</v>
      </c>
      <c r="DW138">
        <v>4</v>
      </c>
      <c r="DX138">
        <v>1</v>
      </c>
      <c r="DY138">
        <v>1</v>
      </c>
      <c r="DZ138">
        <v>1</v>
      </c>
      <c r="EA138">
        <v>1</v>
      </c>
      <c r="EB138">
        <v>3</v>
      </c>
      <c r="EC138">
        <v>1</v>
      </c>
      <c r="EE138" t="s">
        <v>190</v>
      </c>
      <c r="EF138" t="s">
        <v>191</v>
      </c>
      <c r="EG138" t="s">
        <v>191</v>
      </c>
      <c r="EH138" t="s">
        <v>212</v>
      </c>
      <c r="EI138" t="s">
        <v>190</v>
      </c>
      <c r="EJ138" t="s">
        <v>191</v>
      </c>
      <c r="EK138" t="s">
        <v>191</v>
      </c>
      <c r="EL138" t="s">
        <v>191</v>
      </c>
      <c r="EM138" t="s">
        <v>190</v>
      </c>
      <c r="EN138" t="s">
        <v>191</v>
      </c>
      <c r="EP138">
        <v>2</v>
      </c>
      <c r="EQ138">
        <v>2</v>
      </c>
      <c r="ER138">
        <v>1</v>
      </c>
      <c r="ES138">
        <v>1</v>
      </c>
      <c r="ET138">
        <v>1</v>
      </c>
      <c r="EU138">
        <v>4</v>
      </c>
      <c r="EV138">
        <v>1</v>
      </c>
      <c r="EW138">
        <v>2</v>
      </c>
      <c r="EX138">
        <v>4</v>
      </c>
      <c r="EY138">
        <v>4</v>
      </c>
      <c r="EZ138">
        <v>1</v>
      </c>
      <c r="FA138">
        <v>1</v>
      </c>
      <c r="FB138">
        <v>1</v>
      </c>
      <c r="FC138">
        <v>1</v>
      </c>
      <c r="FD138">
        <v>2</v>
      </c>
      <c r="FE138">
        <v>1</v>
      </c>
      <c r="FF138">
        <v>4</v>
      </c>
      <c r="FG138">
        <v>4</v>
      </c>
      <c r="FH138">
        <v>4</v>
      </c>
      <c r="FI138" t="s">
        <v>182</v>
      </c>
      <c r="FJ138" t="s">
        <v>182</v>
      </c>
      <c r="FK138" t="s">
        <v>185</v>
      </c>
      <c r="FL138" t="s">
        <v>185</v>
      </c>
      <c r="FM138" t="s">
        <v>182</v>
      </c>
      <c r="FN138" t="s">
        <v>192</v>
      </c>
      <c r="FO138" t="s">
        <v>192</v>
      </c>
    </row>
    <row r="139" spans="1:171" x14ac:dyDescent="0.35">
      <c r="A139">
        <v>602</v>
      </c>
      <c r="B139" s="3" t="s">
        <v>443</v>
      </c>
      <c r="C139" s="3" t="s">
        <v>193</v>
      </c>
      <c r="D139" s="3">
        <f>VLOOKUP(A139,'[1]db Totale'!A:K,11,0)</f>
        <v>149</v>
      </c>
      <c r="E139">
        <v>6</v>
      </c>
      <c r="F139" t="s">
        <v>231</v>
      </c>
      <c r="G139" t="s">
        <v>202</v>
      </c>
      <c r="I139">
        <v>19</v>
      </c>
      <c r="J139">
        <v>0</v>
      </c>
      <c r="K139">
        <v>2</v>
      </c>
      <c r="L139">
        <v>0</v>
      </c>
      <c r="M139">
        <v>116</v>
      </c>
      <c r="N139">
        <v>0</v>
      </c>
      <c r="O139" t="s">
        <v>227</v>
      </c>
      <c r="P139" t="s">
        <v>175</v>
      </c>
      <c r="Q139" t="s">
        <v>215</v>
      </c>
      <c r="R139" t="s">
        <v>198</v>
      </c>
      <c r="S139" t="s">
        <v>178</v>
      </c>
      <c r="T139" t="s">
        <v>222</v>
      </c>
      <c r="U139" t="s">
        <v>216</v>
      </c>
      <c r="V139" t="s">
        <v>185</v>
      </c>
      <c r="W139" t="s">
        <v>185</v>
      </c>
      <c r="X139" t="s">
        <v>182</v>
      </c>
      <c r="Y139" t="s">
        <v>182</v>
      </c>
      <c r="AA139" t="s">
        <v>250</v>
      </c>
      <c r="AB139" t="s">
        <v>182</v>
      </c>
      <c r="AC139" t="s">
        <v>182</v>
      </c>
      <c r="AD139" t="s">
        <v>185</v>
      </c>
      <c r="AE139" t="s">
        <v>182</v>
      </c>
      <c r="AF139" t="s">
        <v>185</v>
      </c>
      <c r="AG139" t="s">
        <v>228</v>
      </c>
      <c r="AH139">
        <v>2</v>
      </c>
      <c r="AI139">
        <v>3</v>
      </c>
      <c r="AJ139">
        <v>3</v>
      </c>
      <c r="AK139">
        <v>2</v>
      </c>
      <c r="AL139">
        <v>3</v>
      </c>
      <c r="AM139">
        <v>3</v>
      </c>
      <c r="AN139">
        <v>2</v>
      </c>
      <c r="AO139">
        <v>3</v>
      </c>
      <c r="AP139">
        <v>3</v>
      </c>
      <c r="AQ139">
        <v>1</v>
      </c>
      <c r="AR139" t="s">
        <v>236</v>
      </c>
      <c r="AS139" t="s">
        <v>182</v>
      </c>
      <c r="BB139">
        <v>3</v>
      </c>
      <c r="BC139">
        <v>4</v>
      </c>
      <c r="BD139">
        <v>3</v>
      </c>
      <c r="BE139">
        <v>2</v>
      </c>
      <c r="BF139">
        <v>4</v>
      </c>
      <c r="BG139">
        <v>4</v>
      </c>
      <c r="BH139">
        <v>3</v>
      </c>
      <c r="BI139">
        <v>4</v>
      </c>
      <c r="BJ139">
        <v>4</v>
      </c>
      <c r="BK139">
        <v>4</v>
      </c>
      <c r="BL139">
        <v>4</v>
      </c>
      <c r="BM139">
        <v>1</v>
      </c>
      <c r="BO139" t="s">
        <v>181</v>
      </c>
      <c r="BP139" t="s">
        <v>181</v>
      </c>
      <c r="BQ139" t="s">
        <v>181</v>
      </c>
      <c r="BR139" t="s">
        <v>181</v>
      </c>
      <c r="BS139" t="s">
        <v>181</v>
      </c>
      <c r="BT139" t="s">
        <v>185</v>
      </c>
      <c r="BV139" t="s">
        <v>182</v>
      </c>
      <c r="BW139" t="s">
        <v>185</v>
      </c>
      <c r="BX139" t="s">
        <v>182</v>
      </c>
      <c r="BY139" t="s">
        <v>182</v>
      </c>
      <c r="BZ139" t="s">
        <v>182</v>
      </c>
      <c r="CA139" t="s">
        <v>182</v>
      </c>
      <c r="CB139" t="s">
        <v>182</v>
      </c>
      <c r="CD139" t="s">
        <v>187</v>
      </c>
      <c r="CE139" t="s">
        <v>187</v>
      </c>
      <c r="CF139" t="s">
        <v>187</v>
      </c>
      <c r="CG139" t="s">
        <v>187</v>
      </c>
      <c r="CH139" t="s">
        <v>187</v>
      </c>
      <c r="CI139" t="s">
        <v>187</v>
      </c>
      <c r="CJ139" t="s">
        <v>187</v>
      </c>
      <c r="CK139" t="s">
        <v>187</v>
      </c>
      <c r="CL139" t="s">
        <v>245</v>
      </c>
      <c r="CM139" t="s">
        <v>185</v>
      </c>
      <c r="CN139" t="s">
        <v>181</v>
      </c>
      <c r="CO139" t="s">
        <v>181</v>
      </c>
      <c r="CP139" t="s">
        <v>181</v>
      </c>
      <c r="CQ139" t="s">
        <v>181</v>
      </c>
      <c r="CR139">
        <v>1</v>
      </c>
      <c r="CS139">
        <v>1</v>
      </c>
      <c r="CT139">
        <v>1</v>
      </c>
      <c r="CU139">
        <v>1</v>
      </c>
      <c r="CV139">
        <v>1</v>
      </c>
      <c r="CW139">
        <v>1</v>
      </c>
      <c r="CX139">
        <v>1</v>
      </c>
      <c r="CY139">
        <v>1</v>
      </c>
      <c r="CZ139">
        <v>1</v>
      </c>
      <c r="DA139">
        <v>1</v>
      </c>
      <c r="DB139">
        <v>1</v>
      </c>
      <c r="DC139">
        <v>1</v>
      </c>
      <c r="DD139">
        <v>1</v>
      </c>
      <c r="DF139" t="s">
        <v>182</v>
      </c>
      <c r="DG139" t="s">
        <v>185</v>
      </c>
      <c r="DH139" t="s">
        <v>185</v>
      </c>
      <c r="DI139" t="s">
        <v>182</v>
      </c>
      <c r="DJ139" t="s">
        <v>182</v>
      </c>
      <c r="DM139" t="s">
        <v>185</v>
      </c>
      <c r="DN139" t="s">
        <v>181</v>
      </c>
      <c r="DO139" t="s">
        <v>181</v>
      </c>
      <c r="DP139" t="s">
        <v>181</v>
      </c>
      <c r="DQ139" t="s">
        <v>181</v>
      </c>
      <c r="DR139" t="s">
        <v>181</v>
      </c>
      <c r="DS139">
        <v>1</v>
      </c>
      <c r="DT139">
        <v>1</v>
      </c>
      <c r="DU139">
        <v>1</v>
      </c>
      <c r="DV139">
        <v>1</v>
      </c>
      <c r="DW139">
        <v>1</v>
      </c>
      <c r="DX139">
        <v>1</v>
      </c>
      <c r="DY139">
        <v>1</v>
      </c>
      <c r="DZ139">
        <v>1</v>
      </c>
      <c r="EA139">
        <v>1</v>
      </c>
      <c r="EB139">
        <v>1</v>
      </c>
      <c r="EC139">
        <v>1</v>
      </c>
      <c r="EE139" t="s">
        <v>191</v>
      </c>
      <c r="EF139" t="s">
        <v>191</v>
      </c>
      <c r="EG139" t="s">
        <v>191</v>
      </c>
      <c r="EH139" t="s">
        <v>191</v>
      </c>
      <c r="EI139" t="s">
        <v>191</v>
      </c>
      <c r="EJ139" t="s">
        <v>191</v>
      </c>
      <c r="EK139" t="s">
        <v>191</v>
      </c>
      <c r="EL139" t="s">
        <v>191</v>
      </c>
      <c r="EM139" t="s">
        <v>191</v>
      </c>
      <c r="EN139" t="s">
        <v>191</v>
      </c>
      <c r="FI139" t="s">
        <v>181</v>
      </c>
      <c r="FJ139" t="s">
        <v>181</v>
      </c>
      <c r="FK139" t="s">
        <v>181</v>
      </c>
      <c r="FL139" t="s">
        <v>181</v>
      </c>
      <c r="FM139" t="s">
        <v>181</v>
      </c>
    </row>
    <row r="140" spans="1:171" x14ac:dyDescent="0.35">
      <c r="A140">
        <v>605</v>
      </c>
      <c r="B140" s="3" t="s">
        <v>444</v>
      </c>
      <c r="C140" s="3" t="s">
        <v>171</v>
      </c>
      <c r="D140" s="3">
        <f>VLOOKUP(A140,'[1]db Totale'!A:K,11,0)</f>
        <v>99</v>
      </c>
      <c r="E140">
        <v>8</v>
      </c>
      <c r="F140" t="s">
        <v>231</v>
      </c>
      <c r="G140" t="s">
        <v>202</v>
      </c>
      <c r="I140">
        <v>8</v>
      </c>
      <c r="J140">
        <v>2</v>
      </c>
      <c r="K140">
        <v>4</v>
      </c>
      <c r="L140">
        <v>1</v>
      </c>
      <c r="M140">
        <v>73</v>
      </c>
      <c r="N140">
        <v>21</v>
      </c>
      <c r="O140" t="s">
        <v>174</v>
      </c>
      <c r="P140" t="s">
        <v>175</v>
      </c>
      <c r="Q140" t="s">
        <v>215</v>
      </c>
      <c r="R140" t="s">
        <v>177</v>
      </c>
      <c r="S140" t="s">
        <v>204</v>
      </c>
      <c r="T140" t="s">
        <v>179</v>
      </c>
      <c r="U140" t="s">
        <v>179</v>
      </c>
      <c r="V140" t="s">
        <v>185</v>
      </c>
      <c r="W140" t="s">
        <v>182</v>
      </c>
      <c r="X140" t="s">
        <v>182</v>
      </c>
      <c r="Y140" t="s">
        <v>185</v>
      </c>
      <c r="Z140" t="s">
        <v>445</v>
      </c>
      <c r="AA140" t="s">
        <v>250</v>
      </c>
      <c r="AB140" t="s">
        <v>185</v>
      </c>
      <c r="AC140" t="s">
        <v>185</v>
      </c>
      <c r="AD140" t="s">
        <v>185</v>
      </c>
      <c r="AE140" t="s">
        <v>185</v>
      </c>
      <c r="AF140" t="s">
        <v>185</v>
      </c>
      <c r="AG140" t="s">
        <v>206</v>
      </c>
      <c r="AH140">
        <v>2</v>
      </c>
      <c r="AI140">
        <v>5</v>
      </c>
      <c r="AJ140">
        <v>1</v>
      </c>
      <c r="AK140">
        <v>3</v>
      </c>
      <c r="AL140">
        <v>2</v>
      </c>
      <c r="AM140">
        <v>3</v>
      </c>
      <c r="AN140">
        <v>3</v>
      </c>
      <c r="AO140">
        <v>3</v>
      </c>
      <c r="AP140">
        <v>3</v>
      </c>
      <c r="AQ140">
        <v>1</v>
      </c>
      <c r="AR140" t="s">
        <v>232</v>
      </c>
      <c r="AS140" t="s">
        <v>185</v>
      </c>
      <c r="AT140">
        <v>684</v>
      </c>
      <c r="AU140">
        <v>700</v>
      </c>
      <c r="AV140">
        <v>5</v>
      </c>
      <c r="AW140">
        <v>3</v>
      </c>
      <c r="AX140">
        <v>3</v>
      </c>
      <c r="AY140">
        <v>3</v>
      </c>
      <c r="AZ140">
        <v>1</v>
      </c>
      <c r="BB140">
        <v>5</v>
      </c>
      <c r="BC140">
        <v>3</v>
      </c>
      <c r="BD140">
        <v>2</v>
      </c>
      <c r="BE140">
        <v>5</v>
      </c>
      <c r="BF140">
        <v>3</v>
      </c>
      <c r="BG140">
        <v>4</v>
      </c>
      <c r="BH140">
        <v>4</v>
      </c>
      <c r="BI140">
        <v>4</v>
      </c>
      <c r="BJ140">
        <v>3</v>
      </c>
      <c r="BK140">
        <v>5</v>
      </c>
      <c r="BL140">
        <v>5</v>
      </c>
      <c r="BM140">
        <v>1</v>
      </c>
      <c r="BO140" t="s">
        <v>185</v>
      </c>
      <c r="BP140" t="s">
        <v>185</v>
      </c>
      <c r="BQ140" t="s">
        <v>182</v>
      </c>
      <c r="BR140" t="s">
        <v>182</v>
      </c>
      <c r="BS140" t="s">
        <v>185</v>
      </c>
      <c r="BT140" t="s">
        <v>182</v>
      </c>
      <c r="BV140" t="s">
        <v>182</v>
      </c>
      <c r="BW140" t="s">
        <v>185</v>
      </c>
      <c r="BX140" t="s">
        <v>185</v>
      </c>
      <c r="BY140" t="s">
        <v>185</v>
      </c>
      <c r="BZ140" t="s">
        <v>182</v>
      </c>
      <c r="CA140" t="s">
        <v>182</v>
      </c>
      <c r="CB140" t="s">
        <v>182</v>
      </c>
      <c r="CD140" t="s">
        <v>208</v>
      </c>
      <c r="CE140" t="s">
        <v>209</v>
      </c>
      <c r="CF140" t="s">
        <v>208</v>
      </c>
      <c r="CG140" t="s">
        <v>208</v>
      </c>
      <c r="CH140" t="s">
        <v>186</v>
      </c>
      <c r="CI140" t="s">
        <v>187</v>
      </c>
      <c r="CJ140" t="s">
        <v>187</v>
      </c>
      <c r="CK140" t="s">
        <v>187</v>
      </c>
      <c r="CL140" t="s">
        <v>218</v>
      </c>
      <c r="CM140" t="s">
        <v>185</v>
      </c>
      <c r="CN140" t="s">
        <v>181</v>
      </c>
      <c r="CO140" t="s">
        <v>181</v>
      </c>
      <c r="CP140" t="s">
        <v>181</v>
      </c>
      <c r="CQ140" t="s">
        <v>181</v>
      </c>
      <c r="CR140">
        <v>5</v>
      </c>
      <c r="CS140">
        <v>1</v>
      </c>
      <c r="CT140">
        <v>5</v>
      </c>
      <c r="CU140">
        <v>2</v>
      </c>
      <c r="CV140">
        <v>2</v>
      </c>
      <c r="CW140">
        <v>1</v>
      </c>
      <c r="CX140">
        <v>3</v>
      </c>
      <c r="CY140">
        <v>1</v>
      </c>
      <c r="CZ140">
        <v>1</v>
      </c>
      <c r="DA140">
        <v>4</v>
      </c>
      <c r="DB140">
        <v>2</v>
      </c>
      <c r="DC140">
        <v>1</v>
      </c>
      <c r="DD140">
        <v>1</v>
      </c>
      <c r="DF140" t="s">
        <v>182</v>
      </c>
      <c r="DG140" t="s">
        <v>185</v>
      </c>
      <c r="DH140" t="s">
        <v>185</v>
      </c>
      <c r="DI140" t="s">
        <v>182</v>
      </c>
      <c r="DJ140" t="s">
        <v>182</v>
      </c>
      <c r="DM140" t="s">
        <v>185</v>
      </c>
      <c r="DN140" t="s">
        <v>181</v>
      </c>
      <c r="DO140" t="s">
        <v>181</v>
      </c>
      <c r="DP140" t="s">
        <v>181</v>
      </c>
      <c r="DQ140" t="s">
        <v>181</v>
      </c>
      <c r="DR140" t="s">
        <v>181</v>
      </c>
      <c r="DS140">
        <v>5</v>
      </c>
      <c r="DT140">
        <v>3</v>
      </c>
      <c r="DU140">
        <v>5</v>
      </c>
      <c r="DV140">
        <v>1</v>
      </c>
      <c r="DW140">
        <v>1</v>
      </c>
      <c r="DX140">
        <v>1</v>
      </c>
      <c r="DY140">
        <v>1</v>
      </c>
      <c r="DZ140">
        <v>5</v>
      </c>
      <c r="EA140">
        <v>5</v>
      </c>
      <c r="EB140">
        <v>1</v>
      </c>
      <c r="EC140">
        <v>1</v>
      </c>
      <c r="EE140" t="s">
        <v>190</v>
      </c>
      <c r="EF140" t="s">
        <v>212</v>
      </c>
      <c r="EG140" t="s">
        <v>212</v>
      </c>
      <c r="EH140" t="s">
        <v>212</v>
      </c>
      <c r="EI140" t="s">
        <v>212</v>
      </c>
      <c r="EJ140" t="s">
        <v>212</v>
      </c>
      <c r="EK140" t="s">
        <v>190</v>
      </c>
      <c r="EL140" t="s">
        <v>212</v>
      </c>
      <c r="EM140" t="s">
        <v>212</v>
      </c>
      <c r="EN140" t="s">
        <v>191</v>
      </c>
      <c r="EP140">
        <v>2</v>
      </c>
      <c r="EQ140">
        <v>5</v>
      </c>
      <c r="ER140">
        <v>3</v>
      </c>
      <c r="ES140">
        <v>1</v>
      </c>
      <c r="ET140">
        <v>2</v>
      </c>
      <c r="EU140">
        <v>1</v>
      </c>
      <c r="EV140">
        <v>1</v>
      </c>
      <c r="EW140">
        <v>2</v>
      </c>
      <c r="EX140">
        <v>3</v>
      </c>
      <c r="EY140">
        <v>5</v>
      </c>
      <c r="EZ140">
        <v>1</v>
      </c>
      <c r="FA140">
        <v>1</v>
      </c>
      <c r="FB140">
        <v>5</v>
      </c>
      <c r="FC140">
        <v>1</v>
      </c>
      <c r="FD140">
        <v>1</v>
      </c>
      <c r="FE140">
        <v>1</v>
      </c>
      <c r="FF140">
        <v>1</v>
      </c>
      <c r="FG140">
        <v>1</v>
      </c>
      <c r="FH140">
        <v>2</v>
      </c>
      <c r="FI140" t="s">
        <v>185</v>
      </c>
      <c r="FJ140" t="s">
        <v>181</v>
      </c>
      <c r="FK140" t="s">
        <v>181</v>
      </c>
      <c r="FL140" t="s">
        <v>181</v>
      </c>
      <c r="FM140" t="s">
        <v>181</v>
      </c>
    </row>
    <row r="141" spans="1:171" x14ac:dyDescent="0.35">
      <c r="A141">
        <v>606</v>
      </c>
      <c r="B141" s="3" t="s">
        <v>446</v>
      </c>
      <c r="C141" s="3" t="s">
        <v>171</v>
      </c>
      <c r="D141" s="3">
        <f>VLOOKUP(A141,'[1]db Totale'!A:K,11,0)</f>
        <v>69</v>
      </c>
      <c r="E141">
        <v>8</v>
      </c>
      <c r="F141" t="s">
        <v>231</v>
      </c>
      <c r="G141" t="s">
        <v>214</v>
      </c>
      <c r="I141">
        <v>2</v>
      </c>
      <c r="J141">
        <v>1</v>
      </c>
      <c r="K141">
        <v>1</v>
      </c>
      <c r="L141">
        <v>0</v>
      </c>
      <c r="M141">
        <v>31</v>
      </c>
      <c r="N141">
        <v>32</v>
      </c>
      <c r="O141" t="s">
        <v>203</v>
      </c>
      <c r="P141" t="s">
        <v>175</v>
      </c>
      <c r="Q141" t="s">
        <v>215</v>
      </c>
      <c r="R141" t="s">
        <v>198</v>
      </c>
      <c r="S141" t="s">
        <v>253</v>
      </c>
      <c r="T141" t="s">
        <v>220</v>
      </c>
      <c r="U141" t="s">
        <v>216</v>
      </c>
      <c r="V141" t="s">
        <v>185</v>
      </c>
      <c r="W141" t="s">
        <v>185</v>
      </c>
      <c r="X141" t="s">
        <v>182</v>
      </c>
      <c r="Y141" t="s">
        <v>185</v>
      </c>
      <c r="AA141" t="s">
        <v>205</v>
      </c>
      <c r="AB141" t="s">
        <v>182</v>
      </c>
      <c r="AC141" t="s">
        <v>182</v>
      </c>
      <c r="AD141" t="s">
        <v>182</v>
      </c>
      <c r="AE141" t="s">
        <v>185</v>
      </c>
      <c r="AF141" t="s">
        <v>185</v>
      </c>
      <c r="AG141" t="s">
        <v>206</v>
      </c>
      <c r="AH141">
        <v>3</v>
      </c>
      <c r="AI141">
        <v>5</v>
      </c>
      <c r="AJ141">
        <v>4</v>
      </c>
      <c r="AK141">
        <v>3</v>
      </c>
      <c r="AL141">
        <v>3</v>
      </c>
      <c r="AM141">
        <v>1</v>
      </c>
      <c r="AN141">
        <v>4</v>
      </c>
      <c r="AO141">
        <v>2</v>
      </c>
      <c r="AP141">
        <v>2</v>
      </c>
      <c r="AQ141">
        <v>1</v>
      </c>
      <c r="AR141" t="s">
        <v>244</v>
      </c>
      <c r="AS141" t="s">
        <v>185</v>
      </c>
      <c r="AT141">
        <v>114</v>
      </c>
      <c r="AU141">
        <v>110</v>
      </c>
      <c r="AV141">
        <v>5</v>
      </c>
      <c r="AW141">
        <v>1</v>
      </c>
      <c r="AX141">
        <v>1</v>
      </c>
      <c r="AY141">
        <v>1</v>
      </c>
      <c r="AZ141">
        <v>1</v>
      </c>
      <c r="BB141">
        <v>5</v>
      </c>
      <c r="BC141">
        <v>4</v>
      </c>
      <c r="BD141">
        <v>4</v>
      </c>
      <c r="BE141">
        <v>1</v>
      </c>
      <c r="BF141">
        <v>2</v>
      </c>
      <c r="BG141">
        <v>1</v>
      </c>
      <c r="BH141">
        <v>2</v>
      </c>
      <c r="BI141">
        <v>1</v>
      </c>
      <c r="BJ141">
        <v>3</v>
      </c>
      <c r="BK141">
        <v>1</v>
      </c>
      <c r="BL141">
        <v>1</v>
      </c>
      <c r="BM141">
        <v>1</v>
      </c>
      <c r="BO141" t="s">
        <v>185</v>
      </c>
      <c r="BP141" t="s">
        <v>185</v>
      </c>
      <c r="BQ141" t="s">
        <v>182</v>
      </c>
      <c r="BR141" t="s">
        <v>185</v>
      </c>
      <c r="BS141" t="s">
        <v>185</v>
      </c>
      <c r="BT141" t="s">
        <v>182</v>
      </c>
      <c r="BV141" t="s">
        <v>182</v>
      </c>
      <c r="BW141" t="s">
        <v>182</v>
      </c>
      <c r="BX141" t="s">
        <v>185</v>
      </c>
      <c r="BY141" t="s">
        <v>182</v>
      </c>
      <c r="BZ141" t="s">
        <v>182</v>
      </c>
      <c r="CA141" t="s">
        <v>182</v>
      </c>
      <c r="CB141" t="s">
        <v>182</v>
      </c>
      <c r="CD141" t="s">
        <v>187</v>
      </c>
      <c r="CE141" t="s">
        <v>187</v>
      </c>
      <c r="CF141" t="s">
        <v>187</v>
      </c>
      <c r="CG141" t="s">
        <v>187</v>
      </c>
      <c r="CH141" t="s">
        <v>187</v>
      </c>
      <c r="CI141" t="s">
        <v>187</v>
      </c>
      <c r="CJ141" t="s">
        <v>187</v>
      </c>
      <c r="CK141" t="s">
        <v>187</v>
      </c>
      <c r="CL141" t="s">
        <v>258</v>
      </c>
      <c r="CM141" t="s">
        <v>185</v>
      </c>
      <c r="CN141" t="s">
        <v>181</v>
      </c>
      <c r="CO141" t="s">
        <v>181</v>
      </c>
      <c r="CP141" t="s">
        <v>181</v>
      </c>
      <c r="CQ141" t="s">
        <v>181</v>
      </c>
      <c r="CR141">
        <v>1</v>
      </c>
      <c r="CS141">
        <v>1</v>
      </c>
      <c r="CT141">
        <v>2</v>
      </c>
      <c r="CU141">
        <v>2</v>
      </c>
      <c r="CV141">
        <v>2</v>
      </c>
      <c r="CW141">
        <v>5</v>
      </c>
      <c r="CX141">
        <v>2</v>
      </c>
      <c r="CY141">
        <v>2</v>
      </c>
      <c r="CZ141">
        <v>2</v>
      </c>
      <c r="DA141">
        <v>2</v>
      </c>
      <c r="DB141">
        <v>2</v>
      </c>
      <c r="DC141">
        <v>2</v>
      </c>
      <c r="DD141">
        <v>1</v>
      </c>
      <c r="DF141" t="s">
        <v>185</v>
      </c>
      <c r="DG141" t="s">
        <v>181</v>
      </c>
      <c r="DH141" t="s">
        <v>181</v>
      </c>
      <c r="DI141" t="s">
        <v>181</v>
      </c>
      <c r="DJ141" t="s">
        <v>181</v>
      </c>
      <c r="DM141" t="s">
        <v>185</v>
      </c>
      <c r="DN141" t="s">
        <v>181</v>
      </c>
      <c r="DO141" t="s">
        <v>181</v>
      </c>
      <c r="DP141" t="s">
        <v>181</v>
      </c>
      <c r="DQ141" t="s">
        <v>181</v>
      </c>
      <c r="DR141" t="s">
        <v>181</v>
      </c>
      <c r="DS141">
        <v>5</v>
      </c>
      <c r="DT141">
        <v>3</v>
      </c>
      <c r="DU141">
        <v>5</v>
      </c>
      <c r="DV141">
        <v>1</v>
      </c>
      <c r="DW141">
        <v>1</v>
      </c>
      <c r="DX141">
        <v>5</v>
      </c>
      <c r="DY141">
        <v>4</v>
      </c>
      <c r="DZ141">
        <v>3</v>
      </c>
      <c r="EA141">
        <v>2</v>
      </c>
      <c r="EB141">
        <v>2</v>
      </c>
      <c r="EC141">
        <v>1</v>
      </c>
      <c r="EE141" t="s">
        <v>212</v>
      </c>
      <c r="EF141" t="s">
        <v>191</v>
      </c>
      <c r="EG141" t="s">
        <v>212</v>
      </c>
      <c r="EH141" t="s">
        <v>190</v>
      </c>
      <c r="EI141" t="s">
        <v>212</v>
      </c>
      <c r="EJ141" t="s">
        <v>212</v>
      </c>
      <c r="EK141" t="s">
        <v>190</v>
      </c>
      <c r="EL141" t="s">
        <v>212</v>
      </c>
      <c r="EM141" t="s">
        <v>212</v>
      </c>
      <c r="EN141" t="s">
        <v>191</v>
      </c>
      <c r="EP141">
        <v>2</v>
      </c>
      <c r="EQ141">
        <v>3</v>
      </c>
      <c r="ER141">
        <v>2</v>
      </c>
      <c r="ES141">
        <v>2</v>
      </c>
      <c r="ET141">
        <v>2</v>
      </c>
      <c r="EU141">
        <v>4</v>
      </c>
      <c r="EV141">
        <v>1</v>
      </c>
      <c r="EW141">
        <v>2</v>
      </c>
      <c r="EX141">
        <v>2</v>
      </c>
      <c r="EY141">
        <v>5</v>
      </c>
      <c r="EZ141">
        <v>1</v>
      </c>
      <c r="FA141">
        <v>1</v>
      </c>
      <c r="FB141">
        <v>1</v>
      </c>
      <c r="FC141">
        <v>1</v>
      </c>
      <c r="FD141">
        <v>1</v>
      </c>
      <c r="FE141">
        <v>1</v>
      </c>
      <c r="FF141">
        <v>1</v>
      </c>
      <c r="FG141">
        <v>1</v>
      </c>
      <c r="FH141">
        <v>3</v>
      </c>
      <c r="FI141" t="s">
        <v>185</v>
      </c>
      <c r="FJ141" t="s">
        <v>181</v>
      </c>
      <c r="FK141" t="s">
        <v>181</v>
      </c>
      <c r="FL141" t="s">
        <v>181</v>
      </c>
      <c r="FM141" t="s">
        <v>181</v>
      </c>
    </row>
    <row r="142" spans="1:171" x14ac:dyDescent="0.35">
      <c r="A142">
        <v>607</v>
      </c>
      <c r="B142" s="3" t="s">
        <v>447</v>
      </c>
      <c r="C142" s="3" t="s">
        <v>171</v>
      </c>
      <c r="D142" s="3">
        <f>VLOOKUP(A142,'[1]db Totale'!A:K,11,0)</f>
        <v>116</v>
      </c>
      <c r="E142">
        <v>8</v>
      </c>
      <c r="F142" t="s">
        <v>172</v>
      </c>
      <c r="G142" t="s">
        <v>214</v>
      </c>
      <c r="I142">
        <v>0</v>
      </c>
      <c r="J142">
        <v>0</v>
      </c>
      <c r="K142">
        <v>0</v>
      </c>
      <c r="L142">
        <v>0</v>
      </c>
      <c r="M142">
        <v>60</v>
      </c>
      <c r="N142">
        <v>50</v>
      </c>
      <c r="O142" t="s">
        <v>252</v>
      </c>
      <c r="P142" t="s">
        <v>197</v>
      </c>
      <c r="Q142" t="s">
        <v>215</v>
      </c>
      <c r="R142" t="s">
        <v>198</v>
      </c>
      <c r="S142" t="s">
        <v>199</v>
      </c>
      <c r="T142" t="s">
        <v>200</v>
      </c>
      <c r="U142" t="s">
        <v>200</v>
      </c>
      <c r="V142" t="s">
        <v>185</v>
      </c>
      <c r="W142" t="s">
        <v>182</v>
      </c>
      <c r="X142" t="s">
        <v>182</v>
      </c>
      <c r="Y142" t="s">
        <v>182</v>
      </c>
      <c r="AA142" t="s">
        <v>182</v>
      </c>
      <c r="AB142" t="s">
        <v>181</v>
      </c>
      <c r="AC142" t="s">
        <v>181</v>
      </c>
      <c r="AD142" t="s">
        <v>181</v>
      </c>
      <c r="AE142" t="s">
        <v>181</v>
      </c>
      <c r="AF142" t="s">
        <v>181</v>
      </c>
      <c r="AG142" t="s">
        <v>228</v>
      </c>
      <c r="AH142">
        <v>5</v>
      </c>
      <c r="AI142">
        <v>3</v>
      </c>
      <c r="AJ142">
        <v>3</v>
      </c>
      <c r="AK142">
        <v>3</v>
      </c>
      <c r="AL142">
        <v>5</v>
      </c>
      <c r="AM142">
        <v>4</v>
      </c>
      <c r="AN142">
        <v>5</v>
      </c>
      <c r="AO142">
        <v>4</v>
      </c>
      <c r="AP142">
        <v>1</v>
      </c>
      <c r="AQ142">
        <v>1</v>
      </c>
      <c r="AR142" t="s">
        <v>244</v>
      </c>
      <c r="AS142" t="s">
        <v>182</v>
      </c>
      <c r="BB142">
        <v>1</v>
      </c>
      <c r="BC142">
        <v>1</v>
      </c>
      <c r="BD142">
        <v>1</v>
      </c>
      <c r="BE142">
        <v>1</v>
      </c>
      <c r="BF142">
        <v>1</v>
      </c>
      <c r="BG142">
        <v>1</v>
      </c>
      <c r="BH142">
        <v>1</v>
      </c>
      <c r="BI142">
        <v>1</v>
      </c>
      <c r="BJ142">
        <v>1</v>
      </c>
      <c r="BK142">
        <v>1</v>
      </c>
      <c r="BL142">
        <v>1</v>
      </c>
      <c r="BM142">
        <v>1</v>
      </c>
      <c r="BO142" t="s">
        <v>181</v>
      </c>
      <c r="BP142" t="s">
        <v>181</v>
      </c>
      <c r="BQ142" t="s">
        <v>181</v>
      </c>
      <c r="BR142" t="s">
        <v>181</v>
      </c>
      <c r="BS142" t="s">
        <v>181</v>
      </c>
      <c r="BT142" t="s">
        <v>185</v>
      </c>
      <c r="BV142" t="s">
        <v>181</v>
      </c>
      <c r="BW142" t="s">
        <v>181</v>
      </c>
      <c r="BX142" t="s">
        <v>181</v>
      </c>
      <c r="BY142" t="s">
        <v>181</v>
      </c>
      <c r="BZ142" t="s">
        <v>181</v>
      </c>
      <c r="CA142" t="s">
        <v>181</v>
      </c>
      <c r="CB142" t="s">
        <v>185</v>
      </c>
      <c r="CD142" t="s">
        <v>187</v>
      </c>
      <c r="CE142" t="s">
        <v>187</v>
      </c>
      <c r="CF142" t="s">
        <v>187</v>
      </c>
      <c r="CG142" t="s">
        <v>187</v>
      </c>
      <c r="CH142" t="s">
        <v>187</v>
      </c>
      <c r="CI142" t="s">
        <v>187</v>
      </c>
      <c r="CJ142" t="s">
        <v>187</v>
      </c>
      <c r="CK142" t="s">
        <v>187</v>
      </c>
      <c r="CL142" t="s">
        <v>258</v>
      </c>
      <c r="CM142" t="s">
        <v>185</v>
      </c>
      <c r="CN142" t="s">
        <v>181</v>
      </c>
      <c r="CO142" t="s">
        <v>181</v>
      </c>
      <c r="CP142" t="s">
        <v>181</v>
      </c>
      <c r="CQ142" t="s">
        <v>181</v>
      </c>
      <c r="CR142">
        <v>3</v>
      </c>
      <c r="CS142">
        <v>3</v>
      </c>
      <c r="CT142">
        <v>3</v>
      </c>
      <c r="CU142">
        <v>3</v>
      </c>
      <c r="CV142">
        <v>3</v>
      </c>
      <c r="CW142">
        <v>1</v>
      </c>
      <c r="CX142">
        <v>1</v>
      </c>
      <c r="CY142">
        <v>1</v>
      </c>
      <c r="CZ142">
        <v>1</v>
      </c>
      <c r="DA142">
        <v>1</v>
      </c>
      <c r="DB142">
        <v>1</v>
      </c>
      <c r="DC142">
        <v>1</v>
      </c>
      <c r="DD142">
        <v>1</v>
      </c>
      <c r="DF142" t="s">
        <v>185</v>
      </c>
      <c r="DG142" t="s">
        <v>181</v>
      </c>
      <c r="DH142" t="s">
        <v>181</v>
      </c>
      <c r="DI142" t="s">
        <v>181</v>
      </c>
      <c r="DJ142" t="s">
        <v>181</v>
      </c>
      <c r="DM142" t="s">
        <v>185</v>
      </c>
      <c r="DN142" t="s">
        <v>181</v>
      </c>
      <c r="DO142" t="s">
        <v>181</v>
      </c>
      <c r="DP142" t="s">
        <v>181</v>
      </c>
      <c r="DQ142" t="s">
        <v>181</v>
      </c>
      <c r="DR142" t="s">
        <v>181</v>
      </c>
      <c r="DS142">
        <v>1</v>
      </c>
      <c r="DT142">
        <v>1</v>
      </c>
      <c r="DU142">
        <v>1</v>
      </c>
      <c r="DV142">
        <v>1</v>
      </c>
      <c r="DW142">
        <v>1</v>
      </c>
      <c r="DX142">
        <v>1</v>
      </c>
      <c r="DY142">
        <v>1</v>
      </c>
      <c r="DZ142">
        <v>1</v>
      </c>
      <c r="EA142">
        <v>1</v>
      </c>
      <c r="EB142">
        <v>1</v>
      </c>
      <c r="EC142">
        <v>1</v>
      </c>
      <c r="EE142" t="s">
        <v>191</v>
      </c>
      <c r="EF142" t="s">
        <v>191</v>
      </c>
      <c r="EG142" t="s">
        <v>191</v>
      </c>
      <c r="EH142" t="s">
        <v>191</v>
      </c>
      <c r="EI142" t="s">
        <v>191</v>
      </c>
      <c r="EJ142" t="s">
        <v>191</v>
      </c>
      <c r="EK142" t="s">
        <v>191</v>
      </c>
      <c r="EL142" t="s">
        <v>191</v>
      </c>
      <c r="EM142" t="s">
        <v>191</v>
      </c>
      <c r="EN142" t="s">
        <v>191</v>
      </c>
      <c r="EP142">
        <v>1</v>
      </c>
      <c r="EQ142">
        <v>1</v>
      </c>
      <c r="ER142">
        <v>1</v>
      </c>
      <c r="ES142">
        <v>1</v>
      </c>
      <c r="ET142">
        <v>1</v>
      </c>
      <c r="EU142">
        <v>1</v>
      </c>
      <c r="EV142">
        <v>1</v>
      </c>
      <c r="EW142">
        <v>1</v>
      </c>
      <c r="EX142">
        <v>1</v>
      </c>
      <c r="EY142">
        <v>5</v>
      </c>
      <c r="EZ142">
        <v>1</v>
      </c>
      <c r="FA142">
        <v>1</v>
      </c>
      <c r="FB142">
        <v>1</v>
      </c>
      <c r="FC142">
        <v>1</v>
      </c>
      <c r="FD142">
        <v>3</v>
      </c>
      <c r="FE142">
        <v>1</v>
      </c>
      <c r="FF142">
        <v>1</v>
      </c>
      <c r="FG142">
        <v>1</v>
      </c>
      <c r="FH142">
        <v>1</v>
      </c>
      <c r="FI142" t="s">
        <v>185</v>
      </c>
      <c r="FJ142" t="s">
        <v>181</v>
      </c>
      <c r="FK142" t="s">
        <v>181</v>
      </c>
      <c r="FL142" t="s">
        <v>181</v>
      </c>
      <c r="FM142" t="s">
        <v>181</v>
      </c>
    </row>
    <row r="143" spans="1:171" x14ac:dyDescent="0.35">
      <c r="A143">
        <v>608</v>
      </c>
      <c r="B143" s="3" t="s">
        <v>448</v>
      </c>
      <c r="C143" s="3" t="s">
        <v>171</v>
      </c>
      <c r="D143" s="3">
        <f>VLOOKUP(A143,'[1]db Totale'!A:K,11,0)</f>
        <v>168</v>
      </c>
      <c r="E143">
        <v>8</v>
      </c>
      <c r="F143" t="s">
        <v>231</v>
      </c>
      <c r="G143" t="s">
        <v>202</v>
      </c>
      <c r="I143">
        <v>13</v>
      </c>
      <c r="J143">
        <v>23</v>
      </c>
      <c r="K143">
        <v>7</v>
      </c>
      <c r="L143">
        <v>8</v>
      </c>
      <c r="M143">
        <v>42</v>
      </c>
      <c r="N143">
        <v>75</v>
      </c>
      <c r="O143" t="s">
        <v>196</v>
      </c>
      <c r="P143" t="s">
        <v>175</v>
      </c>
      <c r="Q143" t="s">
        <v>215</v>
      </c>
      <c r="R143" t="s">
        <v>198</v>
      </c>
      <c r="S143" t="s">
        <v>199</v>
      </c>
      <c r="T143" t="s">
        <v>220</v>
      </c>
      <c r="U143" t="s">
        <v>200</v>
      </c>
      <c r="V143" t="s">
        <v>185</v>
      </c>
      <c r="W143" t="s">
        <v>185</v>
      </c>
      <c r="X143" t="s">
        <v>182</v>
      </c>
      <c r="Y143" t="s">
        <v>182</v>
      </c>
      <c r="AA143" t="s">
        <v>250</v>
      </c>
      <c r="AB143" t="s">
        <v>182</v>
      </c>
      <c r="AC143" t="s">
        <v>182</v>
      </c>
      <c r="AD143" t="s">
        <v>185</v>
      </c>
      <c r="AE143" t="s">
        <v>185</v>
      </c>
      <c r="AF143" t="s">
        <v>182</v>
      </c>
      <c r="AG143" t="s">
        <v>228</v>
      </c>
      <c r="AH143">
        <v>5</v>
      </c>
      <c r="AI143">
        <v>4</v>
      </c>
      <c r="AJ143">
        <v>5</v>
      </c>
      <c r="AK143">
        <v>2</v>
      </c>
      <c r="AL143">
        <v>5</v>
      </c>
      <c r="AM143">
        <v>5</v>
      </c>
      <c r="AN143">
        <v>4</v>
      </c>
      <c r="AO143">
        <v>3</v>
      </c>
      <c r="AP143">
        <v>4</v>
      </c>
      <c r="AQ143">
        <v>2</v>
      </c>
      <c r="AR143" t="s">
        <v>229</v>
      </c>
      <c r="AS143" t="s">
        <v>182</v>
      </c>
      <c r="BB143">
        <v>5</v>
      </c>
      <c r="BC143">
        <v>5</v>
      </c>
      <c r="BD143">
        <v>4</v>
      </c>
      <c r="BE143">
        <v>5</v>
      </c>
      <c r="BF143">
        <v>4</v>
      </c>
      <c r="BG143">
        <v>5</v>
      </c>
      <c r="BH143">
        <v>5</v>
      </c>
      <c r="BI143">
        <v>5</v>
      </c>
      <c r="BJ143">
        <v>5</v>
      </c>
      <c r="BK143">
        <v>5</v>
      </c>
      <c r="BL143">
        <v>5</v>
      </c>
      <c r="BM143">
        <v>1</v>
      </c>
      <c r="BO143" t="s">
        <v>182</v>
      </c>
      <c r="BP143" t="s">
        <v>185</v>
      </c>
      <c r="BQ143" t="s">
        <v>185</v>
      </c>
      <c r="BR143" t="s">
        <v>182</v>
      </c>
      <c r="BS143" t="s">
        <v>182</v>
      </c>
      <c r="BT143" t="s">
        <v>182</v>
      </c>
      <c r="BV143" t="s">
        <v>181</v>
      </c>
      <c r="BW143" t="s">
        <v>181</v>
      </c>
      <c r="BX143" t="s">
        <v>181</v>
      </c>
      <c r="BY143" t="s">
        <v>181</v>
      </c>
      <c r="BZ143" t="s">
        <v>181</v>
      </c>
      <c r="CA143" t="s">
        <v>181</v>
      </c>
      <c r="CB143" t="s">
        <v>185</v>
      </c>
      <c r="CD143" t="s">
        <v>187</v>
      </c>
      <c r="CE143" t="s">
        <v>187</v>
      </c>
      <c r="CF143" t="s">
        <v>208</v>
      </c>
      <c r="CG143" t="s">
        <v>186</v>
      </c>
      <c r="CH143" t="s">
        <v>187</v>
      </c>
      <c r="CI143" t="s">
        <v>208</v>
      </c>
      <c r="CJ143" t="s">
        <v>187</v>
      </c>
      <c r="CK143" t="s">
        <v>187</v>
      </c>
      <c r="CL143" t="s">
        <v>258</v>
      </c>
      <c r="CM143" t="s">
        <v>185</v>
      </c>
      <c r="CN143" t="s">
        <v>181</v>
      </c>
      <c r="CO143" t="s">
        <v>181</v>
      </c>
      <c r="CP143" t="s">
        <v>181</v>
      </c>
      <c r="CQ143" t="s">
        <v>181</v>
      </c>
      <c r="CR143">
        <v>3</v>
      </c>
      <c r="CS143">
        <v>1</v>
      </c>
      <c r="CT143">
        <v>5</v>
      </c>
      <c r="CU143">
        <v>5</v>
      </c>
      <c r="CV143">
        <v>5</v>
      </c>
      <c r="CW143">
        <v>1</v>
      </c>
      <c r="CX143">
        <v>2</v>
      </c>
      <c r="CY143">
        <v>2</v>
      </c>
      <c r="CZ143">
        <v>2</v>
      </c>
      <c r="DA143">
        <v>1</v>
      </c>
      <c r="DB143">
        <v>1</v>
      </c>
      <c r="DC143">
        <v>3</v>
      </c>
      <c r="DD143">
        <v>1</v>
      </c>
      <c r="DF143" t="s">
        <v>185</v>
      </c>
      <c r="DG143" t="s">
        <v>181</v>
      </c>
      <c r="DH143" t="s">
        <v>181</v>
      </c>
      <c r="DI143" t="s">
        <v>181</v>
      </c>
      <c r="DJ143" t="s">
        <v>181</v>
      </c>
      <c r="DM143" t="s">
        <v>185</v>
      </c>
      <c r="DN143" t="s">
        <v>181</v>
      </c>
      <c r="DO143" t="s">
        <v>181</v>
      </c>
      <c r="DP143" t="s">
        <v>181</v>
      </c>
      <c r="DQ143" t="s">
        <v>181</v>
      </c>
      <c r="DR143" t="s">
        <v>181</v>
      </c>
      <c r="DS143">
        <v>5</v>
      </c>
      <c r="DT143">
        <v>5</v>
      </c>
      <c r="DU143">
        <v>1</v>
      </c>
      <c r="DV143">
        <v>1</v>
      </c>
      <c r="DW143">
        <v>1</v>
      </c>
      <c r="DX143">
        <v>1</v>
      </c>
      <c r="DY143">
        <v>1</v>
      </c>
      <c r="DZ143">
        <v>2</v>
      </c>
      <c r="EA143">
        <v>2</v>
      </c>
      <c r="EB143">
        <v>1</v>
      </c>
      <c r="EC143">
        <v>1</v>
      </c>
      <c r="EE143" t="s">
        <v>212</v>
      </c>
      <c r="EF143" t="s">
        <v>212</v>
      </c>
      <c r="EG143" t="s">
        <v>212</v>
      </c>
      <c r="EH143" t="s">
        <v>212</v>
      </c>
      <c r="EI143" t="s">
        <v>212</v>
      </c>
      <c r="EJ143" t="s">
        <v>212</v>
      </c>
      <c r="EK143" t="s">
        <v>212</v>
      </c>
      <c r="EL143" t="s">
        <v>212</v>
      </c>
      <c r="EM143" t="s">
        <v>212</v>
      </c>
      <c r="EN143" t="s">
        <v>191</v>
      </c>
      <c r="EP143">
        <v>3</v>
      </c>
      <c r="EQ143">
        <v>5</v>
      </c>
      <c r="ER143">
        <v>1</v>
      </c>
      <c r="ES143">
        <v>1</v>
      </c>
      <c r="ET143">
        <v>4</v>
      </c>
      <c r="EU143">
        <v>5</v>
      </c>
      <c r="EV143">
        <v>1</v>
      </c>
      <c r="EW143">
        <v>3</v>
      </c>
      <c r="EX143">
        <v>1</v>
      </c>
      <c r="EY143">
        <v>5</v>
      </c>
      <c r="EZ143">
        <v>1</v>
      </c>
      <c r="FA143">
        <v>1</v>
      </c>
      <c r="FB143">
        <v>1</v>
      </c>
      <c r="FC143">
        <v>5</v>
      </c>
      <c r="FD143">
        <v>1</v>
      </c>
      <c r="FE143">
        <v>1</v>
      </c>
      <c r="FF143">
        <v>1</v>
      </c>
      <c r="FG143">
        <v>1</v>
      </c>
      <c r="FH143">
        <v>1</v>
      </c>
      <c r="FI143" t="s">
        <v>185</v>
      </c>
      <c r="FJ143" t="s">
        <v>181</v>
      </c>
      <c r="FK143" t="s">
        <v>181</v>
      </c>
      <c r="FL143" t="s">
        <v>181</v>
      </c>
      <c r="FM143" t="s">
        <v>181</v>
      </c>
    </row>
    <row r="144" spans="1:171" x14ac:dyDescent="0.35">
      <c r="A144">
        <v>619</v>
      </c>
      <c r="B144" s="3" t="s">
        <v>449</v>
      </c>
      <c r="C144" s="3" t="s">
        <v>171</v>
      </c>
      <c r="D144" s="3">
        <f>VLOOKUP(A144,'[1]db Totale'!A:K,11,0)</f>
        <v>3</v>
      </c>
      <c r="E144">
        <v>8</v>
      </c>
      <c r="F144" t="s">
        <v>172</v>
      </c>
      <c r="G144" t="s">
        <v>173</v>
      </c>
      <c r="I144">
        <v>0</v>
      </c>
      <c r="J144">
        <v>1</v>
      </c>
      <c r="K144">
        <v>0</v>
      </c>
      <c r="L144">
        <v>0</v>
      </c>
      <c r="M144">
        <v>1</v>
      </c>
      <c r="N144">
        <v>2</v>
      </c>
      <c r="O144" t="s">
        <v>196</v>
      </c>
      <c r="P144" t="s">
        <v>175</v>
      </c>
      <c r="Q144" t="s">
        <v>215</v>
      </c>
      <c r="R144" t="s">
        <v>198</v>
      </c>
      <c r="S144" t="s">
        <v>178</v>
      </c>
      <c r="T144" t="s">
        <v>200</v>
      </c>
      <c r="U144" t="s">
        <v>200</v>
      </c>
      <c r="V144" t="s">
        <v>185</v>
      </c>
      <c r="W144" t="s">
        <v>182</v>
      </c>
      <c r="X144" t="s">
        <v>182</v>
      </c>
      <c r="Y144" t="s">
        <v>182</v>
      </c>
      <c r="AA144" t="s">
        <v>182</v>
      </c>
      <c r="AB144" t="s">
        <v>181</v>
      </c>
      <c r="AC144" t="s">
        <v>181</v>
      </c>
      <c r="AD144" t="s">
        <v>181</v>
      </c>
      <c r="AE144" t="s">
        <v>181</v>
      </c>
      <c r="AF144" t="s">
        <v>181</v>
      </c>
      <c r="AG144" t="s">
        <v>228</v>
      </c>
      <c r="AH144">
        <v>5</v>
      </c>
      <c r="AI144">
        <v>1</v>
      </c>
      <c r="AJ144">
        <v>2</v>
      </c>
      <c r="AK144">
        <v>1</v>
      </c>
      <c r="AL144">
        <v>5</v>
      </c>
      <c r="AM144">
        <v>5</v>
      </c>
      <c r="AN144">
        <v>5</v>
      </c>
      <c r="AO144">
        <v>1</v>
      </c>
      <c r="AP144">
        <v>1</v>
      </c>
      <c r="AQ144">
        <v>1</v>
      </c>
      <c r="AR144" t="s">
        <v>244</v>
      </c>
      <c r="AS144" t="s">
        <v>185</v>
      </c>
      <c r="AT144">
        <v>0</v>
      </c>
      <c r="AU144">
        <v>100000</v>
      </c>
      <c r="AV144">
        <v>1</v>
      </c>
      <c r="AW144">
        <v>3</v>
      </c>
      <c r="AX144">
        <v>5</v>
      </c>
      <c r="AY144">
        <v>1</v>
      </c>
      <c r="AZ144">
        <v>1</v>
      </c>
      <c r="BB144">
        <v>2</v>
      </c>
      <c r="BC144">
        <v>4</v>
      </c>
      <c r="BD144">
        <v>5</v>
      </c>
      <c r="BE144">
        <v>1</v>
      </c>
      <c r="BF144">
        <v>1</v>
      </c>
      <c r="BG144">
        <v>1</v>
      </c>
      <c r="BH144">
        <v>2</v>
      </c>
      <c r="BI144">
        <v>1</v>
      </c>
      <c r="BJ144">
        <v>1</v>
      </c>
      <c r="BK144">
        <v>1</v>
      </c>
      <c r="BL144">
        <v>1</v>
      </c>
      <c r="BM144">
        <v>1</v>
      </c>
      <c r="BO144" t="s">
        <v>185</v>
      </c>
      <c r="BP144" t="s">
        <v>182</v>
      </c>
      <c r="BQ144" t="s">
        <v>182</v>
      </c>
      <c r="BR144" t="s">
        <v>182</v>
      </c>
      <c r="BS144" t="s">
        <v>182</v>
      </c>
      <c r="BT144" t="s">
        <v>182</v>
      </c>
      <c r="BV144" t="s">
        <v>182</v>
      </c>
      <c r="BW144" t="s">
        <v>185</v>
      </c>
      <c r="BX144" t="s">
        <v>185</v>
      </c>
      <c r="BY144" t="s">
        <v>182</v>
      </c>
      <c r="BZ144" t="s">
        <v>182</v>
      </c>
      <c r="CA144" t="s">
        <v>182</v>
      </c>
      <c r="CB144" t="s">
        <v>182</v>
      </c>
      <c r="CD144" t="s">
        <v>209</v>
      </c>
      <c r="CE144" t="s">
        <v>208</v>
      </c>
      <c r="CF144" t="s">
        <v>208</v>
      </c>
      <c r="CG144" t="s">
        <v>186</v>
      </c>
      <c r="CH144" t="s">
        <v>187</v>
      </c>
      <c r="CI144" t="s">
        <v>187</v>
      </c>
      <c r="CJ144" t="s">
        <v>187</v>
      </c>
      <c r="CK144" t="s">
        <v>187</v>
      </c>
      <c r="CL144" t="s">
        <v>258</v>
      </c>
      <c r="CM144" t="s">
        <v>182</v>
      </c>
      <c r="CN144" t="s">
        <v>185</v>
      </c>
      <c r="CO144" t="s">
        <v>185</v>
      </c>
      <c r="CP144" t="s">
        <v>182</v>
      </c>
      <c r="CQ144" t="s">
        <v>182</v>
      </c>
      <c r="CR144">
        <v>5</v>
      </c>
      <c r="CS144">
        <v>3</v>
      </c>
      <c r="CT144">
        <v>5</v>
      </c>
      <c r="CU144">
        <v>1</v>
      </c>
      <c r="CV144">
        <v>1</v>
      </c>
      <c r="CW144">
        <v>1</v>
      </c>
      <c r="CX144">
        <v>1</v>
      </c>
      <c r="CY144">
        <v>1</v>
      </c>
      <c r="CZ144">
        <v>1</v>
      </c>
      <c r="DA144">
        <v>5</v>
      </c>
      <c r="DB144">
        <v>1</v>
      </c>
      <c r="DC144">
        <v>1</v>
      </c>
      <c r="DD144">
        <v>1</v>
      </c>
      <c r="DF144" t="s">
        <v>185</v>
      </c>
      <c r="DG144" t="s">
        <v>181</v>
      </c>
      <c r="DH144" t="s">
        <v>181</v>
      </c>
      <c r="DI144" t="s">
        <v>181</v>
      </c>
      <c r="DJ144" t="s">
        <v>181</v>
      </c>
      <c r="DM144" t="s">
        <v>185</v>
      </c>
      <c r="DN144" t="s">
        <v>181</v>
      </c>
      <c r="DO144" t="s">
        <v>181</v>
      </c>
      <c r="DP144" t="s">
        <v>181</v>
      </c>
      <c r="DQ144" t="s">
        <v>181</v>
      </c>
      <c r="DR144" t="s">
        <v>181</v>
      </c>
      <c r="DS144">
        <v>1</v>
      </c>
      <c r="DT144">
        <v>1</v>
      </c>
      <c r="DU144">
        <v>1</v>
      </c>
      <c r="DV144">
        <v>1</v>
      </c>
      <c r="DW144">
        <v>1</v>
      </c>
      <c r="DX144">
        <v>1</v>
      </c>
      <c r="DY144">
        <v>1</v>
      </c>
      <c r="DZ144">
        <v>1</v>
      </c>
      <c r="EA144">
        <v>1</v>
      </c>
      <c r="EB144">
        <v>1</v>
      </c>
      <c r="EC144">
        <v>1</v>
      </c>
      <c r="EE144" t="s">
        <v>191</v>
      </c>
      <c r="EF144" t="s">
        <v>191</v>
      </c>
      <c r="EG144" t="s">
        <v>191</v>
      </c>
      <c r="EH144" t="s">
        <v>191</v>
      </c>
      <c r="EI144" t="s">
        <v>191</v>
      </c>
      <c r="EJ144" t="s">
        <v>212</v>
      </c>
      <c r="EK144" t="s">
        <v>191</v>
      </c>
      <c r="EL144" t="s">
        <v>191</v>
      </c>
      <c r="EM144" t="s">
        <v>191</v>
      </c>
      <c r="EN144" t="s">
        <v>191</v>
      </c>
      <c r="EP144">
        <v>3</v>
      </c>
      <c r="EQ144">
        <v>4</v>
      </c>
      <c r="ER144">
        <v>4</v>
      </c>
      <c r="ES144">
        <v>1</v>
      </c>
      <c r="ET144">
        <v>1</v>
      </c>
      <c r="EU144">
        <v>1</v>
      </c>
      <c r="EV144">
        <v>1</v>
      </c>
      <c r="EW144">
        <v>1</v>
      </c>
      <c r="EX144">
        <v>1</v>
      </c>
      <c r="EY144">
        <v>5</v>
      </c>
      <c r="EZ144">
        <v>1</v>
      </c>
      <c r="FA144">
        <v>1</v>
      </c>
      <c r="FB144">
        <v>1</v>
      </c>
      <c r="FC144">
        <v>1</v>
      </c>
      <c r="FD144">
        <v>1</v>
      </c>
      <c r="FE144">
        <v>1</v>
      </c>
      <c r="FF144">
        <v>4</v>
      </c>
      <c r="FG144">
        <v>1</v>
      </c>
      <c r="FH144">
        <v>1</v>
      </c>
      <c r="FI144" t="s">
        <v>182</v>
      </c>
      <c r="FJ144" t="s">
        <v>182</v>
      </c>
      <c r="FK144" t="s">
        <v>185</v>
      </c>
      <c r="FL144" t="s">
        <v>182</v>
      </c>
      <c r="FM144" t="s">
        <v>185</v>
      </c>
      <c r="FN144" t="s">
        <v>213</v>
      </c>
      <c r="FO144" t="s">
        <v>213</v>
      </c>
    </row>
    <row r="145" spans="1:171" x14ac:dyDescent="0.35">
      <c r="A145">
        <v>631</v>
      </c>
      <c r="B145" s="3" t="s">
        <v>450</v>
      </c>
      <c r="C145" s="3" t="s">
        <v>193</v>
      </c>
      <c r="D145" s="3">
        <f>VLOOKUP(A145,'[1]db Totale'!A:K,11,0)</f>
        <v>5</v>
      </c>
      <c r="E145">
        <v>6</v>
      </c>
      <c r="F145" t="s">
        <v>172</v>
      </c>
      <c r="G145" t="s">
        <v>214</v>
      </c>
      <c r="I145">
        <v>0</v>
      </c>
      <c r="J145">
        <v>0</v>
      </c>
      <c r="K145">
        <v>1</v>
      </c>
      <c r="L145">
        <v>0</v>
      </c>
      <c r="M145">
        <v>1</v>
      </c>
      <c r="N145">
        <v>4</v>
      </c>
      <c r="O145" t="s">
        <v>196</v>
      </c>
      <c r="P145" t="s">
        <v>175</v>
      </c>
      <c r="Q145" t="s">
        <v>176</v>
      </c>
      <c r="R145" t="s">
        <v>198</v>
      </c>
      <c r="S145" t="s">
        <v>204</v>
      </c>
      <c r="T145" t="s">
        <v>179</v>
      </c>
      <c r="U145" t="s">
        <v>222</v>
      </c>
      <c r="V145" t="s">
        <v>185</v>
      </c>
      <c r="W145" t="s">
        <v>182</v>
      </c>
      <c r="X145" t="s">
        <v>185</v>
      </c>
      <c r="Y145" t="s">
        <v>185</v>
      </c>
      <c r="AA145" t="s">
        <v>182</v>
      </c>
      <c r="AB145" t="s">
        <v>181</v>
      </c>
      <c r="AC145" t="s">
        <v>181</v>
      </c>
      <c r="AD145" t="s">
        <v>181</v>
      </c>
      <c r="AE145" t="s">
        <v>181</v>
      </c>
      <c r="AF145" t="s">
        <v>181</v>
      </c>
      <c r="AG145" t="s">
        <v>183</v>
      </c>
      <c r="AH145">
        <v>4</v>
      </c>
      <c r="AI145">
        <v>3</v>
      </c>
      <c r="AJ145">
        <v>3</v>
      </c>
      <c r="AK145">
        <v>1</v>
      </c>
      <c r="AL145">
        <v>4</v>
      </c>
      <c r="AM145">
        <v>5</v>
      </c>
      <c r="AN145">
        <v>2</v>
      </c>
      <c r="AO145">
        <v>1</v>
      </c>
      <c r="AP145">
        <v>1</v>
      </c>
      <c r="AQ145">
        <v>3</v>
      </c>
      <c r="AR145" t="s">
        <v>223</v>
      </c>
      <c r="AS145" t="s">
        <v>185</v>
      </c>
      <c r="AT145">
        <v>0</v>
      </c>
      <c r="AU145">
        <v>50000</v>
      </c>
      <c r="AV145">
        <v>3</v>
      </c>
      <c r="AW145">
        <v>2</v>
      </c>
      <c r="AX145">
        <v>1</v>
      </c>
      <c r="AY145">
        <v>3</v>
      </c>
      <c r="AZ145">
        <v>1</v>
      </c>
      <c r="BB145">
        <v>3</v>
      </c>
      <c r="BC145">
        <v>4</v>
      </c>
      <c r="BD145">
        <v>5</v>
      </c>
      <c r="BE145">
        <v>2</v>
      </c>
      <c r="BF145">
        <v>3</v>
      </c>
      <c r="BG145">
        <v>3</v>
      </c>
      <c r="BH145">
        <v>3</v>
      </c>
      <c r="BI145">
        <v>3</v>
      </c>
      <c r="BJ145">
        <v>3</v>
      </c>
      <c r="BK145">
        <v>4</v>
      </c>
      <c r="BL145">
        <v>5</v>
      </c>
      <c r="BM145">
        <v>1</v>
      </c>
      <c r="BO145" t="s">
        <v>182</v>
      </c>
      <c r="BP145" t="s">
        <v>185</v>
      </c>
      <c r="BQ145" t="s">
        <v>185</v>
      </c>
      <c r="BR145" t="s">
        <v>182</v>
      </c>
      <c r="BS145" t="s">
        <v>185</v>
      </c>
      <c r="BT145" t="s">
        <v>182</v>
      </c>
      <c r="BV145" t="s">
        <v>182</v>
      </c>
      <c r="BW145" t="s">
        <v>185</v>
      </c>
      <c r="BX145" t="s">
        <v>182</v>
      </c>
      <c r="BY145" t="s">
        <v>182</v>
      </c>
      <c r="BZ145" t="s">
        <v>185</v>
      </c>
      <c r="CA145" t="s">
        <v>185</v>
      </c>
      <c r="CB145" t="s">
        <v>182</v>
      </c>
      <c r="CD145" t="s">
        <v>209</v>
      </c>
      <c r="CE145" t="s">
        <v>187</v>
      </c>
      <c r="CF145" t="s">
        <v>187</v>
      </c>
      <c r="CG145" t="s">
        <v>208</v>
      </c>
      <c r="CH145" t="s">
        <v>208</v>
      </c>
      <c r="CI145" t="s">
        <v>187</v>
      </c>
      <c r="CJ145" t="s">
        <v>187</v>
      </c>
      <c r="CK145" t="s">
        <v>187</v>
      </c>
      <c r="CL145" t="s">
        <v>218</v>
      </c>
      <c r="CM145" t="s">
        <v>182</v>
      </c>
      <c r="CN145" t="s">
        <v>185</v>
      </c>
      <c r="CO145" t="s">
        <v>182</v>
      </c>
      <c r="CP145" t="s">
        <v>182</v>
      </c>
      <c r="CQ145" t="s">
        <v>182</v>
      </c>
      <c r="CR145">
        <v>4</v>
      </c>
      <c r="CS145">
        <v>2</v>
      </c>
      <c r="CT145">
        <v>4</v>
      </c>
      <c r="CU145">
        <v>4</v>
      </c>
      <c r="CV145">
        <v>2</v>
      </c>
      <c r="CW145">
        <v>1</v>
      </c>
      <c r="CX145">
        <v>1</v>
      </c>
      <c r="CY145">
        <v>1</v>
      </c>
      <c r="CZ145">
        <v>1</v>
      </c>
      <c r="DA145">
        <v>1</v>
      </c>
      <c r="DB145">
        <v>2</v>
      </c>
      <c r="DC145">
        <v>1</v>
      </c>
      <c r="DD145">
        <v>1</v>
      </c>
      <c r="DF145" t="s">
        <v>185</v>
      </c>
      <c r="DG145" t="s">
        <v>181</v>
      </c>
      <c r="DH145" t="s">
        <v>181</v>
      </c>
      <c r="DI145" t="s">
        <v>181</v>
      </c>
      <c r="DJ145" t="s">
        <v>181</v>
      </c>
      <c r="DM145" t="s">
        <v>185</v>
      </c>
      <c r="DN145" t="s">
        <v>181</v>
      </c>
      <c r="DO145" t="s">
        <v>181</v>
      </c>
      <c r="DP145" t="s">
        <v>181</v>
      </c>
      <c r="DQ145" t="s">
        <v>181</v>
      </c>
      <c r="DR145" t="s">
        <v>181</v>
      </c>
      <c r="DS145">
        <v>3</v>
      </c>
      <c r="DT145">
        <v>2</v>
      </c>
      <c r="DU145">
        <v>5</v>
      </c>
      <c r="DV145">
        <v>1</v>
      </c>
      <c r="DW145">
        <v>1</v>
      </c>
      <c r="DX145">
        <v>1</v>
      </c>
      <c r="DY145">
        <v>1</v>
      </c>
      <c r="DZ145">
        <v>4</v>
      </c>
      <c r="EA145">
        <v>1</v>
      </c>
      <c r="EB145">
        <v>1</v>
      </c>
      <c r="EC145">
        <v>1</v>
      </c>
      <c r="EE145" t="s">
        <v>190</v>
      </c>
      <c r="EF145" t="s">
        <v>212</v>
      </c>
      <c r="EG145" t="s">
        <v>212</v>
      </c>
      <c r="EH145" t="s">
        <v>212</v>
      </c>
      <c r="EI145" t="s">
        <v>212</v>
      </c>
      <c r="EJ145" t="s">
        <v>212</v>
      </c>
      <c r="EK145" t="s">
        <v>190</v>
      </c>
      <c r="EL145" t="s">
        <v>190</v>
      </c>
      <c r="EM145" t="s">
        <v>191</v>
      </c>
      <c r="EN145" t="s">
        <v>191</v>
      </c>
      <c r="FI145" t="s">
        <v>181</v>
      </c>
      <c r="FJ145" t="s">
        <v>181</v>
      </c>
      <c r="FK145" t="s">
        <v>181</v>
      </c>
      <c r="FL145" t="s">
        <v>181</v>
      </c>
      <c r="FM145" t="s">
        <v>181</v>
      </c>
    </row>
    <row r="146" spans="1:171" x14ac:dyDescent="0.35">
      <c r="A146">
        <v>636</v>
      </c>
      <c r="B146" s="3" t="s">
        <v>451</v>
      </c>
      <c r="C146" s="3" t="s">
        <v>171</v>
      </c>
      <c r="D146" s="3">
        <f>VLOOKUP(A146,'[1]db Totale'!A:K,11,0)</f>
        <v>1</v>
      </c>
      <c r="E146">
        <v>8</v>
      </c>
      <c r="F146" t="s">
        <v>172</v>
      </c>
      <c r="G146" t="s">
        <v>173</v>
      </c>
      <c r="I146">
        <v>0</v>
      </c>
      <c r="J146">
        <v>0</v>
      </c>
      <c r="K146">
        <v>0</v>
      </c>
      <c r="L146">
        <v>0</v>
      </c>
      <c r="M146">
        <v>1</v>
      </c>
      <c r="N146">
        <v>0</v>
      </c>
      <c r="O146" t="s">
        <v>174</v>
      </c>
      <c r="P146" t="s">
        <v>175</v>
      </c>
      <c r="Q146" t="s">
        <v>176</v>
      </c>
      <c r="R146" t="s">
        <v>177</v>
      </c>
      <c r="S146" t="s">
        <v>199</v>
      </c>
      <c r="T146" t="s">
        <v>220</v>
      </c>
      <c r="U146" t="s">
        <v>200</v>
      </c>
      <c r="V146" t="s">
        <v>185</v>
      </c>
      <c r="W146" t="s">
        <v>182</v>
      </c>
      <c r="X146" t="s">
        <v>182</v>
      </c>
      <c r="Y146" t="s">
        <v>182</v>
      </c>
      <c r="Z146" t="s">
        <v>452</v>
      </c>
      <c r="AA146" t="s">
        <v>182</v>
      </c>
      <c r="AB146" t="s">
        <v>181</v>
      </c>
      <c r="AC146" t="s">
        <v>181</v>
      </c>
      <c r="AD146" t="s">
        <v>181</v>
      </c>
      <c r="AE146" t="s">
        <v>181</v>
      </c>
      <c r="AF146" t="s">
        <v>181</v>
      </c>
      <c r="AG146" t="s">
        <v>217</v>
      </c>
      <c r="AH146">
        <v>2</v>
      </c>
      <c r="AI146">
        <v>5</v>
      </c>
      <c r="AJ146">
        <v>5</v>
      </c>
      <c r="AK146">
        <v>4</v>
      </c>
      <c r="AL146">
        <v>1</v>
      </c>
      <c r="AM146">
        <v>3</v>
      </c>
      <c r="AN146">
        <v>2</v>
      </c>
      <c r="AO146">
        <v>3</v>
      </c>
      <c r="AP146">
        <v>2</v>
      </c>
      <c r="AQ146">
        <v>1</v>
      </c>
      <c r="AR146" t="s">
        <v>244</v>
      </c>
      <c r="AS146" t="s">
        <v>185</v>
      </c>
      <c r="AT146">
        <v>3000</v>
      </c>
      <c r="AU146">
        <v>13000</v>
      </c>
      <c r="AV146">
        <v>3</v>
      </c>
      <c r="AW146">
        <v>3</v>
      </c>
      <c r="AX146">
        <v>4</v>
      </c>
      <c r="AY146">
        <v>4</v>
      </c>
      <c r="AZ146">
        <v>1</v>
      </c>
      <c r="BB146">
        <v>5</v>
      </c>
      <c r="BC146">
        <v>2</v>
      </c>
      <c r="BD146">
        <v>3</v>
      </c>
      <c r="BE146">
        <v>1</v>
      </c>
      <c r="BF146">
        <v>4</v>
      </c>
      <c r="BG146">
        <v>4</v>
      </c>
      <c r="BH146">
        <v>5</v>
      </c>
      <c r="BI146">
        <v>2</v>
      </c>
      <c r="BJ146">
        <v>2</v>
      </c>
      <c r="BK146">
        <v>5</v>
      </c>
      <c r="BL146">
        <v>1</v>
      </c>
      <c r="BM146">
        <v>1</v>
      </c>
      <c r="BO146" t="s">
        <v>182</v>
      </c>
      <c r="BP146" t="s">
        <v>182</v>
      </c>
      <c r="BQ146" t="s">
        <v>185</v>
      </c>
      <c r="BR146" t="s">
        <v>182</v>
      </c>
      <c r="BS146" t="s">
        <v>185</v>
      </c>
      <c r="BT146" t="s">
        <v>182</v>
      </c>
      <c r="BV146" t="s">
        <v>182</v>
      </c>
      <c r="BW146" t="s">
        <v>182</v>
      </c>
      <c r="BX146" t="s">
        <v>185</v>
      </c>
      <c r="BY146" t="s">
        <v>182</v>
      </c>
      <c r="BZ146" t="s">
        <v>182</v>
      </c>
      <c r="CA146" t="s">
        <v>182</v>
      </c>
      <c r="CB146" t="s">
        <v>182</v>
      </c>
      <c r="CD146" t="s">
        <v>186</v>
      </c>
      <c r="CE146" t="s">
        <v>208</v>
      </c>
      <c r="CF146" t="s">
        <v>187</v>
      </c>
      <c r="CG146" t="s">
        <v>186</v>
      </c>
      <c r="CH146" t="s">
        <v>208</v>
      </c>
      <c r="CI146" t="s">
        <v>187</v>
      </c>
      <c r="CJ146" t="s">
        <v>187</v>
      </c>
      <c r="CK146" t="s">
        <v>187</v>
      </c>
      <c r="CL146" t="s">
        <v>218</v>
      </c>
      <c r="CM146" t="s">
        <v>182</v>
      </c>
      <c r="CN146" t="s">
        <v>182</v>
      </c>
      <c r="CO146" t="s">
        <v>185</v>
      </c>
      <c r="CP146" t="s">
        <v>182</v>
      </c>
      <c r="CQ146" t="s">
        <v>182</v>
      </c>
      <c r="CR146">
        <v>1</v>
      </c>
      <c r="CS146">
        <v>1</v>
      </c>
      <c r="CT146">
        <v>3</v>
      </c>
      <c r="CU146">
        <v>1</v>
      </c>
      <c r="CV146">
        <v>1</v>
      </c>
      <c r="CW146">
        <v>1</v>
      </c>
      <c r="CX146">
        <v>1</v>
      </c>
      <c r="CY146">
        <v>1</v>
      </c>
      <c r="CZ146">
        <v>1</v>
      </c>
      <c r="DA146">
        <v>1</v>
      </c>
      <c r="DB146">
        <v>1</v>
      </c>
      <c r="DC146">
        <v>1</v>
      </c>
      <c r="DD146">
        <v>1</v>
      </c>
      <c r="DF146" t="s">
        <v>185</v>
      </c>
      <c r="DG146" t="s">
        <v>181</v>
      </c>
      <c r="DH146" t="s">
        <v>181</v>
      </c>
      <c r="DI146" t="s">
        <v>181</v>
      </c>
      <c r="DJ146" t="s">
        <v>181</v>
      </c>
      <c r="DM146" t="s">
        <v>185</v>
      </c>
      <c r="DN146" t="s">
        <v>181</v>
      </c>
      <c r="DO146" t="s">
        <v>181</v>
      </c>
      <c r="DP146" t="s">
        <v>181</v>
      </c>
      <c r="DQ146" t="s">
        <v>181</v>
      </c>
      <c r="DR146" t="s">
        <v>181</v>
      </c>
      <c r="DS146">
        <v>2</v>
      </c>
      <c r="DT146">
        <v>2</v>
      </c>
      <c r="DU146">
        <v>5</v>
      </c>
      <c r="DV146">
        <v>1</v>
      </c>
      <c r="DW146">
        <v>1</v>
      </c>
      <c r="DX146">
        <v>1</v>
      </c>
      <c r="DY146">
        <v>3</v>
      </c>
      <c r="DZ146">
        <v>2</v>
      </c>
      <c r="EA146">
        <v>1</v>
      </c>
      <c r="EB146">
        <v>1</v>
      </c>
      <c r="EC146">
        <v>1</v>
      </c>
      <c r="EE146" t="s">
        <v>191</v>
      </c>
      <c r="EF146" t="s">
        <v>212</v>
      </c>
      <c r="EG146" t="s">
        <v>191</v>
      </c>
      <c r="EH146" t="s">
        <v>212</v>
      </c>
      <c r="EI146" t="s">
        <v>190</v>
      </c>
      <c r="EJ146" t="s">
        <v>191</v>
      </c>
      <c r="EK146" t="s">
        <v>191</v>
      </c>
      <c r="EL146" t="s">
        <v>212</v>
      </c>
      <c r="EM146" t="s">
        <v>191</v>
      </c>
      <c r="EN146" t="s">
        <v>191</v>
      </c>
      <c r="EP146">
        <v>5</v>
      </c>
      <c r="EQ146">
        <v>5</v>
      </c>
      <c r="ER146">
        <v>2</v>
      </c>
      <c r="ES146">
        <v>3</v>
      </c>
      <c r="ET146">
        <v>1</v>
      </c>
      <c r="EU146">
        <v>1</v>
      </c>
      <c r="EV146">
        <v>3</v>
      </c>
      <c r="EW146">
        <v>1</v>
      </c>
      <c r="EX146">
        <v>1</v>
      </c>
      <c r="EY146">
        <v>5</v>
      </c>
      <c r="EZ146">
        <v>1</v>
      </c>
      <c r="FA146">
        <v>1</v>
      </c>
      <c r="FB146">
        <v>1</v>
      </c>
      <c r="FC146">
        <v>1</v>
      </c>
      <c r="FD146">
        <v>3</v>
      </c>
      <c r="FE146">
        <v>3</v>
      </c>
      <c r="FF146">
        <v>1</v>
      </c>
      <c r="FG146">
        <v>1</v>
      </c>
      <c r="FH146">
        <v>1</v>
      </c>
      <c r="FI146" t="s">
        <v>182</v>
      </c>
      <c r="FJ146" t="s">
        <v>182</v>
      </c>
      <c r="FK146" t="s">
        <v>185</v>
      </c>
      <c r="FL146" t="s">
        <v>182</v>
      </c>
      <c r="FM146" t="s">
        <v>182</v>
      </c>
      <c r="FN146" t="s">
        <v>213</v>
      </c>
      <c r="FO146" t="s">
        <v>213</v>
      </c>
    </row>
    <row r="147" spans="1:171" x14ac:dyDescent="0.35">
      <c r="A147">
        <v>640</v>
      </c>
      <c r="B147" s="3" t="s">
        <v>453</v>
      </c>
      <c r="C147" s="3" t="s">
        <v>171</v>
      </c>
      <c r="D147" s="3">
        <f>VLOOKUP(A147,'[1]db Totale'!A:K,11,0)</f>
        <v>25047</v>
      </c>
      <c r="E147">
        <v>8</v>
      </c>
      <c r="F147" t="s">
        <v>271</v>
      </c>
      <c r="G147" t="s">
        <v>202</v>
      </c>
      <c r="I147">
        <v>28</v>
      </c>
      <c r="J147">
        <v>37</v>
      </c>
      <c r="K147">
        <v>3</v>
      </c>
      <c r="L147">
        <v>2</v>
      </c>
      <c r="M147">
        <v>252</v>
      </c>
      <c r="N147">
        <v>923</v>
      </c>
      <c r="O147" t="s">
        <v>196</v>
      </c>
      <c r="P147" t="s">
        <v>197</v>
      </c>
      <c r="Q147" t="s">
        <v>176</v>
      </c>
      <c r="R147" t="s">
        <v>198</v>
      </c>
      <c r="S147" t="s">
        <v>178</v>
      </c>
      <c r="T147" t="s">
        <v>200</v>
      </c>
      <c r="U147" t="s">
        <v>180</v>
      </c>
      <c r="V147" t="s">
        <v>181</v>
      </c>
      <c r="W147" t="s">
        <v>181</v>
      </c>
      <c r="X147" t="s">
        <v>181</v>
      </c>
      <c r="Y147" t="s">
        <v>181</v>
      </c>
      <c r="AA147" t="s">
        <v>182</v>
      </c>
      <c r="AB147" t="s">
        <v>181</v>
      </c>
      <c r="AC147" t="s">
        <v>181</v>
      </c>
      <c r="AD147" t="s">
        <v>181</v>
      </c>
      <c r="AE147" t="s">
        <v>181</v>
      </c>
      <c r="AF147" t="s">
        <v>181</v>
      </c>
      <c r="AG147" t="s">
        <v>228</v>
      </c>
      <c r="AH147">
        <v>4</v>
      </c>
      <c r="AI147">
        <v>4</v>
      </c>
      <c r="AJ147">
        <v>4</v>
      </c>
      <c r="AK147">
        <v>2</v>
      </c>
      <c r="AL147">
        <v>4</v>
      </c>
      <c r="AM147">
        <v>4</v>
      </c>
      <c r="AN147">
        <v>1</v>
      </c>
      <c r="AO147">
        <v>1</v>
      </c>
      <c r="AP147">
        <v>2</v>
      </c>
      <c r="AQ147">
        <v>3</v>
      </c>
      <c r="AR147" t="s">
        <v>244</v>
      </c>
      <c r="AS147" t="s">
        <v>182</v>
      </c>
      <c r="BB147">
        <v>5</v>
      </c>
      <c r="BC147">
        <v>5</v>
      </c>
      <c r="BD147">
        <v>5</v>
      </c>
      <c r="BE147">
        <v>2</v>
      </c>
      <c r="BF147">
        <v>3</v>
      </c>
      <c r="BG147">
        <v>4</v>
      </c>
      <c r="BH147">
        <v>2</v>
      </c>
      <c r="BI147">
        <v>4</v>
      </c>
      <c r="BJ147">
        <v>4</v>
      </c>
      <c r="BK147">
        <v>4</v>
      </c>
      <c r="BL147">
        <v>4</v>
      </c>
      <c r="BM147">
        <v>1</v>
      </c>
      <c r="BO147" t="s">
        <v>182</v>
      </c>
      <c r="BP147" t="s">
        <v>182</v>
      </c>
      <c r="BQ147" t="s">
        <v>185</v>
      </c>
      <c r="BR147" t="s">
        <v>182</v>
      </c>
      <c r="BS147" t="s">
        <v>185</v>
      </c>
      <c r="BT147" t="s">
        <v>182</v>
      </c>
      <c r="BV147" t="s">
        <v>182</v>
      </c>
      <c r="BW147" t="s">
        <v>185</v>
      </c>
      <c r="BX147" t="s">
        <v>185</v>
      </c>
      <c r="BY147" t="s">
        <v>182</v>
      </c>
      <c r="BZ147" t="s">
        <v>185</v>
      </c>
      <c r="CA147" t="s">
        <v>182</v>
      </c>
      <c r="CB147" t="s">
        <v>182</v>
      </c>
      <c r="CD147" t="s">
        <v>208</v>
      </c>
      <c r="CE147" t="s">
        <v>208</v>
      </c>
      <c r="CF147" t="s">
        <v>208</v>
      </c>
      <c r="CG147" t="s">
        <v>186</v>
      </c>
      <c r="CH147" t="s">
        <v>208</v>
      </c>
      <c r="CI147" t="s">
        <v>208</v>
      </c>
      <c r="CJ147" t="s">
        <v>208</v>
      </c>
      <c r="CK147" t="s">
        <v>208</v>
      </c>
      <c r="CL147" t="s">
        <v>245</v>
      </c>
      <c r="CM147" t="s">
        <v>185</v>
      </c>
      <c r="CN147" t="s">
        <v>181</v>
      </c>
      <c r="CO147" t="s">
        <v>181</v>
      </c>
      <c r="CP147" t="s">
        <v>181</v>
      </c>
      <c r="CQ147" t="s">
        <v>181</v>
      </c>
      <c r="CR147">
        <v>3</v>
      </c>
      <c r="CS147">
        <v>3</v>
      </c>
      <c r="CT147">
        <v>3</v>
      </c>
      <c r="CU147">
        <v>5</v>
      </c>
      <c r="CV147">
        <v>5</v>
      </c>
      <c r="CW147">
        <v>1</v>
      </c>
      <c r="CX147">
        <v>1</v>
      </c>
      <c r="CY147">
        <v>1</v>
      </c>
      <c r="CZ147">
        <v>1</v>
      </c>
      <c r="DA147">
        <v>1</v>
      </c>
      <c r="DB147">
        <v>1</v>
      </c>
      <c r="DC147">
        <v>2</v>
      </c>
      <c r="DD147">
        <v>1</v>
      </c>
      <c r="DF147" t="s">
        <v>182</v>
      </c>
      <c r="DG147" t="s">
        <v>185</v>
      </c>
      <c r="DH147" t="s">
        <v>182</v>
      </c>
      <c r="DI147" t="s">
        <v>182</v>
      </c>
      <c r="DJ147" t="s">
        <v>182</v>
      </c>
      <c r="DM147" t="s">
        <v>182</v>
      </c>
      <c r="DN147" t="s">
        <v>182</v>
      </c>
      <c r="DO147" t="s">
        <v>182</v>
      </c>
      <c r="DP147" t="s">
        <v>182</v>
      </c>
      <c r="DQ147" t="s">
        <v>185</v>
      </c>
      <c r="DR147" t="s">
        <v>182</v>
      </c>
      <c r="DS147">
        <v>4</v>
      </c>
      <c r="DT147">
        <v>5</v>
      </c>
      <c r="DU147">
        <v>1</v>
      </c>
      <c r="DV147">
        <v>1</v>
      </c>
      <c r="DW147">
        <v>1</v>
      </c>
      <c r="DX147">
        <v>1</v>
      </c>
      <c r="DY147">
        <v>1</v>
      </c>
      <c r="DZ147">
        <v>1</v>
      </c>
      <c r="EA147">
        <v>1</v>
      </c>
      <c r="EB147">
        <v>1</v>
      </c>
      <c r="EC147">
        <v>1</v>
      </c>
      <c r="EE147" t="s">
        <v>212</v>
      </c>
      <c r="EF147" t="s">
        <v>212</v>
      </c>
      <c r="EG147" t="s">
        <v>212</v>
      </c>
      <c r="EH147" t="s">
        <v>212</v>
      </c>
      <c r="EI147" t="s">
        <v>212</v>
      </c>
      <c r="EJ147" t="s">
        <v>212</v>
      </c>
      <c r="EK147" t="s">
        <v>212</v>
      </c>
      <c r="EL147" t="s">
        <v>212</v>
      </c>
      <c r="EM147" t="s">
        <v>190</v>
      </c>
      <c r="EN147" t="s">
        <v>191</v>
      </c>
      <c r="EP147">
        <v>1</v>
      </c>
      <c r="EQ147">
        <v>2</v>
      </c>
      <c r="ER147">
        <v>1</v>
      </c>
      <c r="ES147">
        <v>3</v>
      </c>
      <c r="ET147">
        <v>1</v>
      </c>
      <c r="EU147">
        <v>1</v>
      </c>
      <c r="EV147">
        <v>1</v>
      </c>
      <c r="EW147">
        <v>2</v>
      </c>
      <c r="EX147">
        <v>1</v>
      </c>
      <c r="EY147">
        <v>2</v>
      </c>
      <c r="EZ147">
        <v>1</v>
      </c>
      <c r="FA147">
        <v>1</v>
      </c>
      <c r="FB147">
        <v>1</v>
      </c>
      <c r="FC147">
        <v>3</v>
      </c>
      <c r="FD147">
        <v>4</v>
      </c>
      <c r="FE147">
        <v>4</v>
      </c>
      <c r="FF147">
        <v>1</v>
      </c>
      <c r="FG147">
        <v>1</v>
      </c>
      <c r="FH147">
        <v>2</v>
      </c>
      <c r="FI147" t="s">
        <v>185</v>
      </c>
      <c r="FJ147" t="s">
        <v>181</v>
      </c>
      <c r="FK147" t="s">
        <v>181</v>
      </c>
      <c r="FL147" t="s">
        <v>181</v>
      </c>
      <c r="FM147" t="s">
        <v>181</v>
      </c>
    </row>
    <row r="148" spans="1:171" x14ac:dyDescent="0.35">
      <c r="A148">
        <v>643</v>
      </c>
      <c r="B148" s="3" t="s">
        <v>454</v>
      </c>
      <c r="C148" s="3" t="s">
        <v>171</v>
      </c>
      <c r="D148" s="3">
        <f>VLOOKUP(A148,'[1]db Totale'!A:K,11,0)</f>
        <v>189</v>
      </c>
      <c r="E148">
        <v>8</v>
      </c>
      <c r="F148" t="s">
        <v>231</v>
      </c>
      <c r="G148" t="s">
        <v>194</v>
      </c>
      <c r="H148" t="s">
        <v>455</v>
      </c>
      <c r="I148">
        <v>5</v>
      </c>
      <c r="J148">
        <v>16</v>
      </c>
      <c r="K148">
        <v>3</v>
      </c>
      <c r="L148">
        <v>1</v>
      </c>
      <c r="M148">
        <v>59</v>
      </c>
      <c r="N148">
        <v>93</v>
      </c>
      <c r="O148" t="s">
        <v>227</v>
      </c>
      <c r="P148" t="s">
        <v>175</v>
      </c>
      <c r="Q148" t="s">
        <v>215</v>
      </c>
      <c r="R148" t="s">
        <v>198</v>
      </c>
      <c r="S148" t="s">
        <v>243</v>
      </c>
      <c r="T148" t="s">
        <v>200</v>
      </c>
      <c r="U148" t="s">
        <v>216</v>
      </c>
      <c r="V148" t="s">
        <v>185</v>
      </c>
      <c r="W148" t="s">
        <v>182</v>
      </c>
      <c r="X148" t="s">
        <v>182</v>
      </c>
      <c r="Y148" t="s">
        <v>185</v>
      </c>
      <c r="AA148" t="s">
        <v>250</v>
      </c>
      <c r="AB148" t="s">
        <v>182</v>
      </c>
      <c r="AC148" t="s">
        <v>182</v>
      </c>
      <c r="AD148" t="s">
        <v>185</v>
      </c>
      <c r="AE148" t="s">
        <v>182</v>
      </c>
      <c r="AF148" t="s">
        <v>185</v>
      </c>
      <c r="AG148" t="s">
        <v>183</v>
      </c>
      <c r="AH148">
        <v>5</v>
      </c>
      <c r="AI148">
        <v>1</v>
      </c>
      <c r="AJ148">
        <v>1</v>
      </c>
      <c r="AK148">
        <v>1</v>
      </c>
      <c r="AL148">
        <v>5</v>
      </c>
      <c r="AM148">
        <v>4</v>
      </c>
      <c r="AN148">
        <v>1</v>
      </c>
      <c r="AO148">
        <v>5</v>
      </c>
      <c r="AP148">
        <v>3</v>
      </c>
      <c r="AQ148">
        <v>5</v>
      </c>
      <c r="AR148" t="s">
        <v>216</v>
      </c>
      <c r="AS148" t="s">
        <v>185</v>
      </c>
      <c r="AT148">
        <v>1000000</v>
      </c>
      <c r="AU148">
        <v>1000000</v>
      </c>
      <c r="AV148">
        <v>2</v>
      </c>
      <c r="AW148">
        <v>2</v>
      </c>
      <c r="AX148">
        <v>5</v>
      </c>
      <c r="AY148">
        <v>1</v>
      </c>
      <c r="AZ148">
        <v>1</v>
      </c>
      <c r="BB148">
        <v>5</v>
      </c>
      <c r="BC148">
        <v>5</v>
      </c>
      <c r="BD148">
        <v>3</v>
      </c>
      <c r="BE148">
        <v>3</v>
      </c>
      <c r="BF148">
        <v>1</v>
      </c>
      <c r="BG148">
        <v>1</v>
      </c>
      <c r="BH148">
        <v>1</v>
      </c>
      <c r="BI148">
        <v>5</v>
      </c>
      <c r="BJ148">
        <v>3</v>
      </c>
      <c r="BK148">
        <v>4</v>
      </c>
      <c r="BL148">
        <v>2</v>
      </c>
      <c r="BM148">
        <v>1</v>
      </c>
      <c r="BO148" t="s">
        <v>182</v>
      </c>
      <c r="BP148" t="s">
        <v>182</v>
      </c>
      <c r="BQ148" t="s">
        <v>182</v>
      </c>
      <c r="BR148" t="s">
        <v>185</v>
      </c>
      <c r="BS148" t="s">
        <v>185</v>
      </c>
      <c r="BT148" t="s">
        <v>182</v>
      </c>
      <c r="BV148" t="s">
        <v>185</v>
      </c>
      <c r="BW148" t="s">
        <v>182</v>
      </c>
      <c r="BX148" t="s">
        <v>185</v>
      </c>
      <c r="BY148" t="s">
        <v>182</v>
      </c>
      <c r="BZ148" t="s">
        <v>182</v>
      </c>
      <c r="CA148" t="s">
        <v>185</v>
      </c>
      <c r="CB148" t="s">
        <v>182</v>
      </c>
      <c r="CD148" t="s">
        <v>186</v>
      </c>
      <c r="CE148" t="s">
        <v>187</v>
      </c>
      <c r="CF148" t="s">
        <v>187</v>
      </c>
      <c r="CG148" t="s">
        <v>187</v>
      </c>
      <c r="CH148" t="s">
        <v>187</v>
      </c>
      <c r="CI148" t="s">
        <v>187</v>
      </c>
      <c r="CJ148" t="s">
        <v>187</v>
      </c>
      <c r="CK148" t="s">
        <v>187</v>
      </c>
      <c r="CL148" t="s">
        <v>258</v>
      </c>
      <c r="CM148" t="s">
        <v>185</v>
      </c>
      <c r="CN148" t="s">
        <v>181</v>
      </c>
      <c r="CO148" t="s">
        <v>181</v>
      </c>
      <c r="CP148" t="s">
        <v>181</v>
      </c>
      <c r="CQ148" t="s">
        <v>181</v>
      </c>
      <c r="CR148">
        <v>2</v>
      </c>
      <c r="CS148">
        <v>1</v>
      </c>
      <c r="CT148">
        <v>1</v>
      </c>
      <c r="CU148">
        <v>1</v>
      </c>
      <c r="CV148">
        <v>5</v>
      </c>
      <c r="CW148">
        <v>5</v>
      </c>
      <c r="CX148">
        <v>5</v>
      </c>
      <c r="CY148">
        <v>1</v>
      </c>
      <c r="CZ148">
        <v>1</v>
      </c>
      <c r="DA148">
        <v>5</v>
      </c>
      <c r="DB148">
        <v>5</v>
      </c>
      <c r="DC148">
        <v>5</v>
      </c>
      <c r="DD148">
        <v>1</v>
      </c>
      <c r="DF148" t="s">
        <v>182</v>
      </c>
      <c r="DG148" t="s">
        <v>185</v>
      </c>
      <c r="DH148" t="s">
        <v>185</v>
      </c>
      <c r="DI148" t="s">
        <v>185</v>
      </c>
      <c r="DJ148" t="s">
        <v>185</v>
      </c>
      <c r="DK148" t="s">
        <v>456</v>
      </c>
      <c r="DL148" t="s">
        <v>457</v>
      </c>
      <c r="DM148" t="s">
        <v>185</v>
      </c>
      <c r="DN148" t="s">
        <v>181</v>
      </c>
      <c r="DO148" t="s">
        <v>181</v>
      </c>
      <c r="DP148" t="s">
        <v>181</v>
      </c>
      <c r="DQ148" t="s">
        <v>181</v>
      </c>
      <c r="DR148" t="s">
        <v>181</v>
      </c>
      <c r="DS148">
        <v>5</v>
      </c>
      <c r="DT148">
        <v>1</v>
      </c>
      <c r="DU148">
        <v>5</v>
      </c>
      <c r="DV148">
        <v>5</v>
      </c>
      <c r="DW148">
        <v>2</v>
      </c>
      <c r="DX148">
        <v>2</v>
      </c>
      <c r="DY148">
        <v>5</v>
      </c>
      <c r="DZ148">
        <v>5</v>
      </c>
      <c r="EA148">
        <v>2</v>
      </c>
      <c r="EB148">
        <v>2</v>
      </c>
      <c r="EC148">
        <v>1</v>
      </c>
      <c r="EE148" t="s">
        <v>190</v>
      </c>
      <c r="EF148" t="s">
        <v>190</v>
      </c>
      <c r="EG148" t="s">
        <v>212</v>
      </c>
      <c r="EH148" t="s">
        <v>190</v>
      </c>
      <c r="EI148" t="s">
        <v>190</v>
      </c>
      <c r="EJ148" t="s">
        <v>212</v>
      </c>
      <c r="EK148" t="s">
        <v>212</v>
      </c>
      <c r="EL148" t="s">
        <v>212</v>
      </c>
      <c r="EM148" t="s">
        <v>212</v>
      </c>
      <c r="EN148" t="s">
        <v>191</v>
      </c>
      <c r="EP148">
        <v>1</v>
      </c>
      <c r="EQ148">
        <v>5</v>
      </c>
      <c r="ER148">
        <v>5</v>
      </c>
      <c r="ES148">
        <v>5</v>
      </c>
      <c r="ET148">
        <v>1</v>
      </c>
      <c r="EU148">
        <v>1</v>
      </c>
      <c r="EV148">
        <v>1</v>
      </c>
      <c r="EW148">
        <v>1</v>
      </c>
      <c r="EX148">
        <v>1</v>
      </c>
      <c r="EY148">
        <v>5</v>
      </c>
      <c r="EZ148">
        <v>1</v>
      </c>
      <c r="FA148">
        <v>1</v>
      </c>
      <c r="FB148">
        <v>1</v>
      </c>
      <c r="FC148">
        <v>1</v>
      </c>
      <c r="FD148">
        <v>1</v>
      </c>
      <c r="FE148">
        <v>1</v>
      </c>
      <c r="FF148">
        <v>1</v>
      </c>
      <c r="FG148">
        <v>1</v>
      </c>
      <c r="FH148">
        <v>1</v>
      </c>
      <c r="FI148" t="s">
        <v>185</v>
      </c>
      <c r="FJ148" t="s">
        <v>181</v>
      </c>
      <c r="FK148" t="s">
        <v>181</v>
      </c>
      <c r="FL148" t="s">
        <v>181</v>
      </c>
      <c r="FM148" t="s">
        <v>181</v>
      </c>
    </row>
    <row r="149" spans="1:171" x14ac:dyDescent="0.35">
      <c r="A149">
        <v>650</v>
      </c>
      <c r="B149" s="3" t="s">
        <v>458</v>
      </c>
      <c r="C149" s="3" t="s">
        <v>171</v>
      </c>
      <c r="D149" s="3">
        <f>VLOOKUP(A149,'[1]db Totale'!A:K,11,0)</f>
        <v>253</v>
      </c>
      <c r="E149">
        <v>8</v>
      </c>
      <c r="F149" t="s">
        <v>172</v>
      </c>
      <c r="G149" t="s">
        <v>194</v>
      </c>
      <c r="H149" t="s">
        <v>459</v>
      </c>
      <c r="I149">
        <v>3</v>
      </c>
      <c r="J149">
        <v>1</v>
      </c>
      <c r="K149">
        <v>0</v>
      </c>
      <c r="L149">
        <v>0</v>
      </c>
      <c r="M149">
        <v>104</v>
      </c>
      <c r="N149">
        <v>107</v>
      </c>
      <c r="O149" t="s">
        <v>257</v>
      </c>
      <c r="P149" t="s">
        <v>175</v>
      </c>
      <c r="Q149" t="s">
        <v>176</v>
      </c>
      <c r="R149" t="s">
        <v>177</v>
      </c>
      <c r="S149" t="s">
        <v>178</v>
      </c>
      <c r="T149" t="s">
        <v>222</v>
      </c>
      <c r="U149" t="s">
        <v>180</v>
      </c>
      <c r="V149" t="s">
        <v>181</v>
      </c>
      <c r="W149" t="s">
        <v>181</v>
      </c>
      <c r="X149" t="s">
        <v>181</v>
      </c>
      <c r="Y149" t="s">
        <v>181</v>
      </c>
      <c r="AA149" t="s">
        <v>182</v>
      </c>
      <c r="AB149" t="s">
        <v>181</v>
      </c>
      <c r="AC149" t="s">
        <v>181</v>
      </c>
      <c r="AD149" t="s">
        <v>181</v>
      </c>
      <c r="AE149" t="s">
        <v>181</v>
      </c>
      <c r="AF149" t="s">
        <v>181</v>
      </c>
      <c r="AG149" t="s">
        <v>217</v>
      </c>
      <c r="AH149">
        <v>4</v>
      </c>
      <c r="AI149">
        <v>3</v>
      </c>
      <c r="AJ149">
        <v>4</v>
      </c>
      <c r="AK149">
        <v>2</v>
      </c>
      <c r="AL149">
        <v>4</v>
      </c>
      <c r="AM149">
        <v>4</v>
      </c>
      <c r="AN149">
        <v>4</v>
      </c>
      <c r="AO149">
        <v>1</v>
      </c>
      <c r="AP149">
        <v>1</v>
      </c>
      <c r="AQ149">
        <v>2</v>
      </c>
      <c r="AR149" t="s">
        <v>236</v>
      </c>
      <c r="AS149" t="s">
        <v>185</v>
      </c>
      <c r="AT149">
        <v>23</v>
      </c>
      <c r="AU149">
        <v>0</v>
      </c>
      <c r="AV149">
        <v>5</v>
      </c>
      <c r="AW149">
        <v>1</v>
      </c>
      <c r="AX149">
        <v>1</v>
      </c>
      <c r="AY149">
        <v>1</v>
      </c>
      <c r="AZ149">
        <v>1</v>
      </c>
      <c r="BB149">
        <v>1</v>
      </c>
      <c r="BC149">
        <v>1</v>
      </c>
      <c r="BD149">
        <v>1</v>
      </c>
      <c r="BE149">
        <v>1</v>
      </c>
      <c r="BF149">
        <v>3</v>
      </c>
      <c r="BG149">
        <v>4</v>
      </c>
      <c r="BH149">
        <v>4</v>
      </c>
      <c r="BI149">
        <v>1</v>
      </c>
      <c r="BJ149">
        <v>1</v>
      </c>
      <c r="BK149">
        <v>3</v>
      </c>
      <c r="BL149">
        <v>1</v>
      </c>
      <c r="BM149">
        <v>1</v>
      </c>
      <c r="BO149" t="s">
        <v>181</v>
      </c>
      <c r="BP149" t="s">
        <v>181</v>
      </c>
      <c r="BQ149" t="s">
        <v>181</v>
      </c>
      <c r="BR149" t="s">
        <v>181</v>
      </c>
      <c r="BS149" t="s">
        <v>181</v>
      </c>
      <c r="BT149" t="s">
        <v>185</v>
      </c>
      <c r="BV149" t="s">
        <v>182</v>
      </c>
      <c r="BW149" t="s">
        <v>182</v>
      </c>
      <c r="BX149" t="s">
        <v>185</v>
      </c>
      <c r="BY149" t="s">
        <v>182</v>
      </c>
      <c r="BZ149" t="s">
        <v>185</v>
      </c>
      <c r="CA149" t="s">
        <v>182</v>
      </c>
      <c r="CB149" t="s">
        <v>182</v>
      </c>
      <c r="CD149" t="s">
        <v>186</v>
      </c>
      <c r="CE149" t="s">
        <v>187</v>
      </c>
      <c r="CF149" t="s">
        <v>187</v>
      </c>
      <c r="CG149" t="s">
        <v>187</v>
      </c>
      <c r="CH149" t="s">
        <v>187</v>
      </c>
      <c r="CI149" t="s">
        <v>187</v>
      </c>
      <c r="CJ149" t="s">
        <v>187</v>
      </c>
      <c r="CK149" t="s">
        <v>187</v>
      </c>
      <c r="CL149" t="s">
        <v>258</v>
      </c>
      <c r="CM149" t="s">
        <v>182</v>
      </c>
      <c r="CN149" t="s">
        <v>182</v>
      </c>
      <c r="CO149" t="s">
        <v>185</v>
      </c>
      <c r="CP149" t="s">
        <v>182</v>
      </c>
      <c r="CQ149" t="s">
        <v>182</v>
      </c>
      <c r="CR149">
        <v>2</v>
      </c>
      <c r="CS149">
        <v>4</v>
      </c>
      <c r="CT149">
        <v>5</v>
      </c>
      <c r="CU149">
        <v>4</v>
      </c>
      <c r="CV149">
        <v>4</v>
      </c>
      <c r="CW149">
        <v>1</v>
      </c>
      <c r="CX149">
        <v>2</v>
      </c>
      <c r="CY149">
        <v>1</v>
      </c>
      <c r="CZ149">
        <v>1</v>
      </c>
      <c r="DA149">
        <v>1</v>
      </c>
      <c r="DB149">
        <v>1</v>
      </c>
      <c r="DC149">
        <v>1</v>
      </c>
      <c r="DD149">
        <v>1</v>
      </c>
      <c r="DF149" t="s">
        <v>182</v>
      </c>
      <c r="DG149" t="s">
        <v>185</v>
      </c>
      <c r="DH149" t="s">
        <v>182</v>
      </c>
      <c r="DI149" t="s">
        <v>182</v>
      </c>
      <c r="DJ149" t="s">
        <v>182</v>
      </c>
      <c r="DM149" t="s">
        <v>185</v>
      </c>
      <c r="DN149" t="s">
        <v>181</v>
      </c>
      <c r="DO149" t="s">
        <v>181</v>
      </c>
      <c r="DP149" t="s">
        <v>181</v>
      </c>
      <c r="DQ149" t="s">
        <v>181</v>
      </c>
      <c r="DR149" t="s">
        <v>181</v>
      </c>
      <c r="DS149">
        <v>4</v>
      </c>
      <c r="DT149">
        <v>3</v>
      </c>
      <c r="DU149">
        <v>1</v>
      </c>
      <c r="DV149">
        <v>1</v>
      </c>
      <c r="DW149">
        <v>1</v>
      </c>
      <c r="DX149">
        <v>2</v>
      </c>
      <c r="DY149">
        <v>1</v>
      </c>
      <c r="DZ149">
        <v>2</v>
      </c>
      <c r="EA149">
        <v>2</v>
      </c>
      <c r="EB149">
        <v>1</v>
      </c>
      <c r="EC149">
        <v>1</v>
      </c>
      <c r="EE149" t="s">
        <v>212</v>
      </c>
      <c r="EF149" t="s">
        <v>212</v>
      </c>
      <c r="EG149" t="s">
        <v>191</v>
      </c>
      <c r="EH149" t="s">
        <v>191</v>
      </c>
      <c r="EI149" t="s">
        <v>212</v>
      </c>
      <c r="EJ149" t="s">
        <v>212</v>
      </c>
      <c r="EK149" t="s">
        <v>190</v>
      </c>
      <c r="EL149" t="s">
        <v>191</v>
      </c>
      <c r="EM149" t="s">
        <v>191</v>
      </c>
      <c r="EN149" t="s">
        <v>191</v>
      </c>
      <c r="EP149">
        <v>5</v>
      </c>
      <c r="EQ149">
        <v>3</v>
      </c>
      <c r="ER149">
        <v>2</v>
      </c>
      <c r="ES149">
        <v>2</v>
      </c>
      <c r="ET149">
        <v>1</v>
      </c>
      <c r="EU149">
        <v>1</v>
      </c>
      <c r="EV149">
        <v>3</v>
      </c>
      <c r="EW149">
        <v>2</v>
      </c>
      <c r="EX149">
        <v>1</v>
      </c>
      <c r="EY149">
        <v>5</v>
      </c>
      <c r="EZ149">
        <v>1</v>
      </c>
      <c r="FA149">
        <v>1</v>
      </c>
      <c r="FB149">
        <v>1</v>
      </c>
      <c r="FC149">
        <v>1</v>
      </c>
      <c r="FD149">
        <v>3</v>
      </c>
      <c r="FE149">
        <v>4</v>
      </c>
      <c r="FF149">
        <v>4</v>
      </c>
      <c r="FG149">
        <v>2</v>
      </c>
      <c r="FH149">
        <v>2</v>
      </c>
      <c r="FI149" t="s">
        <v>185</v>
      </c>
      <c r="FJ149" t="s">
        <v>181</v>
      </c>
      <c r="FK149" t="s">
        <v>181</v>
      </c>
      <c r="FL149" t="s">
        <v>181</v>
      </c>
      <c r="FM149" t="s">
        <v>181</v>
      </c>
    </row>
    <row r="150" spans="1:171" x14ac:dyDescent="0.35">
      <c r="A150">
        <v>654</v>
      </c>
      <c r="B150" s="3" t="s">
        <v>460</v>
      </c>
      <c r="C150" s="3" t="s">
        <v>171</v>
      </c>
      <c r="D150" s="3">
        <f>VLOOKUP(A150,'[1]db Totale'!A:K,11,0)</f>
        <v>56</v>
      </c>
      <c r="E150">
        <v>8</v>
      </c>
      <c r="F150" t="s">
        <v>242</v>
      </c>
      <c r="G150" t="s">
        <v>202</v>
      </c>
      <c r="I150">
        <v>0</v>
      </c>
      <c r="J150">
        <v>0</v>
      </c>
      <c r="K150">
        <v>7</v>
      </c>
      <c r="L150">
        <v>2</v>
      </c>
      <c r="M150">
        <v>39</v>
      </c>
      <c r="N150">
        <v>19</v>
      </c>
      <c r="O150" t="s">
        <v>252</v>
      </c>
      <c r="P150" t="s">
        <v>175</v>
      </c>
      <c r="Q150" t="s">
        <v>215</v>
      </c>
      <c r="R150" t="s">
        <v>198</v>
      </c>
      <c r="S150" t="s">
        <v>243</v>
      </c>
      <c r="T150" t="s">
        <v>220</v>
      </c>
      <c r="U150" t="s">
        <v>200</v>
      </c>
      <c r="V150" t="s">
        <v>182</v>
      </c>
      <c r="W150" t="s">
        <v>182</v>
      </c>
      <c r="X150" t="s">
        <v>182</v>
      </c>
      <c r="Y150" t="s">
        <v>185</v>
      </c>
      <c r="AA150" t="s">
        <v>182</v>
      </c>
      <c r="AB150" t="s">
        <v>181</v>
      </c>
      <c r="AC150" t="s">
        <v>181</v>
      </c>
      <c r="AD150" t="s">
        <v>181</v>
      </c>
      <c r="AE150" t="s">
        <v>181</v>
      </c>
      <c r="AF150" t="s">
        <v>181</v>
      </c>
      <c r="AG150" t="s">
        <v>228</v>
      </c>
      <c r="AH150">
        <v>4</v>
      </c>
      <c r="AI150">
        <v>2</v>
      </c>
      <c r="AJ150">
        <v>3</v>
      </c>
      <c r="AK150">
        <v>3</v>
      </c>
      <c r="AL150">
        <v>4</v>
      </c>
      <c r="AM150">
        <v>4</v>
      </c>
      <c r="AN150">
        <v>3</v>
      </c>
      <c r="AO150">
        <v>1</v>
      </c>
      <c r="AP150">
        <v>1</v>
      </c>
      <c r="AQ150">
        <v>1</v>
      </c>
      <c r="AR150" t="s">
        <v>236</v>
      </c>
      <c r="AS150" t="s">
        <v>182</v>
      </c>
      <c r="BB150">
        <v>2</v>
      </c>
      <c r="BC150">
        <v>4</v>
      </c>
      <c r="BD150">
        <v>2</v>
      </c>
      <c r="BE150">
        <v>1</v>
      </c>
      <c r="BF150">
        <v>1</v>
      </c>
      <c r="BG150">
        <v>1</v>
      </c>
      <c r="BH150">
        <v>2</v>
      </c>
      <c r="BI150">
        <v>2</v>
      </c>
      <c r="BJ150">
        <v>2</v>
      </c>
      <c r="BK150">
        <v>4</v>
      </c>
      <c r="BL150">
        <v>2</v>
      </c>
      <c r="BM150">
        <v>1</v>
      </c>
      <c r="BO150" t="s">
        <v>181</v>
      </c>
      <c r="BP150" t="s">
        <v>181</v>
      </c>
      <c r="BQ150" t="s">
        <v>181</v>
      </c>
      <c r="BR150" t="s">
        <v>181</v>
      </c>
      <c r="BS150" t="s">
        <v>181</v>
      </c>
      <c r="BT150" t="s">
        <v>185</v>
      </c>
      <c r="BV150" t="s">
        <v>182</v>
      </c>
      <c r="BW150" t="s">
        <v>182</v>
      </c>
      <c r="BX150" t="s">
        <v>182</v>
      </c>
      <c r="BY150" t="s">
        <v>182</v>
      </c>
      <c r="BZ150" t="s">
        <v>182</v>
      </c>
      <c r="CA150" t="s">
        <v>185</v>
      </c>
      <c r="CB150" t="s">
        <v>182</v>
      </c>
      <c r="CD150" t="s">
        <v>208</v>
      </c>
      <c r="CE150" t="s">
        <v>186</v>
      </c>
      <c r="CF150" t="s">
        <v>187</v>
      </c>
      <c r="CG150" t="s">
        <v>186</v>
      </c>
      <c r="CH150" t="s">
        <v>187</v>
      </c>
      <c r="CI150" t="s">
        <v>187</v>
      </c>
      <c r="CJ150" t="s">
        <v>187</v>
      </c>
      <c r="CK150" t="s">
        <v>187</v>
      </c>
      <c r="CL150" t="s">
        <v>258</v>
      </c>
      <c r="CM150" t="s">
        <v>185</v>
      </c>
      <c r="CN150" t="s">
        <v>181</v>
      </c>
      <c r="CO150" t="s">
        <v>181</v>
      </c>
      <c r="CP150" t="s">
        <v>181</v>
      </c>
      <c r="CQ150" t="s">
        <v>181</v>
      </c>
      <c r="CR150">
        <v>1</v>
      </c>
      <c r="CS150">
        <v>1</v>
      </c>
      <c r="CT150">
        <v>1</v>
      </c>
      <c r="CU150">
        <v>1</v>
      </c>
      <c r="CV150">
        <v>1</v>
      </c>
      <c r="CW150">
        <v>1</v>
      </c>
      <c r="CX150">
        <v>3</v>
      </c>
      <c r="CY150">
        <v>1</v>
      </c>
      <c r="CZ150">
        <v>1</v>
      </c>
      <c r="DA150">
        <v>1</v>
      </c>
      <c r="DB150">
        <v>1</v>
      </c>
      <c r="DC150">
        <v>1</v>
      </c>
      <c r="DD150">
        <v>1</v>
      </c>
      <c r="DF150" t="s">
        <v>182</v>
      </c>
      <c r="DG150" t="s">
        <v>182</v>
      </c>
      <c r="DH150" t="s">
        <v>185</v>
      </c>
      <c r="DI150" t="s">
        <v>182</v>
      </c>
      <c r="DJ150" t="s">
        <v>182</v>
      </c>
      <c r="DM150" t="s">
        <v>185</v>
      </c>
      <c r="DN150" t="s">
        <v>181</v>
      </c>
      <c r="DO150" t="s">
        <v>181</v>
      </c>
      <c r="DP150" t="s">
        <v>181</v>
      </c>
      <c r="DQ150" t="s">
        <v>181</v>
      </c>
      <c r="DR150" t="s">
        <v>181</v>
      </c>
      <c r="DS150">
        <v>4</v>
      </c>
      <c r="DT150">
        <v>1</v>
      </c>
      <c r="DU150">
        <v>5</v>
      </c>
      <c r="DV150">
        <v>1</v>
      </c>
      <c r="DW150">
        <v>1</v>
      </c>
      <c r="DX150">
        <v>1</v>
      </c>
      <c r="DY150">
        <v>1</v>
      </c>
      <c r="DZ150">
        <v>1</v>
      </c>
      <c r="EA150">
        <v>1</v>
      </c>
      <c r="EB150">
        <v>1</v>
      </c>
      <c r="EC150">
        <v>1</v>
      </c>
      <c r="EE150" t="s">
        <v>191</v>
      </c>
      <c r="EF150" t="s">
        <v>212</v>
      </c>
      <c r="EG150" t="s">
        <v>191</v>
      </c>
      <c r="EH150" t="s">
        <v>191</v>
      </c>
      <c r="EI150" t="s">
        <v>212</v>
      </c>
      <c r="EJ150" t="s">
        <v>191</v>
      </c>
      <c r="EK150" t="s">
        <v>191</v>
      </c>
      <c r="EL150" t="s">
        <v>191</v>
      </c>
      <c r="EM150" t="s">
        <v>191</v>
      </c>
      <c r="EN150" t="s">
        <v>191</v>
      </c>
      <c r="EP150">
        <v>1</v>
      </c>
      <c r="EQ150">
        <v>1</v>
      </c>
      <c r="ER150">
        <v>3</v>
      </c>
      <c r="ES150">
        <v>3</v>
      </c>
      <c r="ET150">
        <v>2</v>
      </c>
      <c r="EU150">
        <v>2</v>
      </c>
      <c r="EV150">
        <v>1</v>
      </c>
      <c r="EW150">
        <v>1</v>
      </c>
      <c r="EX150">
        <v>1</v>
      </c>
      <c r="EY150">
        <v>4</v>
      </c>
      <c r="EZ150">
        <v>1</v>
      </c>
      <c r="FA150">
        <v>1</v>
      </c>
      <c r="FB150">
        <v>1</v>
      </c>
      <c r="FC150">
        <v>1</v>
      </c>
      <c r="FD150">
        <v>4</v>
      </c>
      <c r="FE150">
        <v>1</v>
      </c>
      <c r="FF150">
        <v>1</v>
      </c>
      <c r="FG150">
        <v>1</v>
      </c>
      <c r="FH150">
        <v>3</v>
      </c>
      <c r="FI150" t="s">
        <v>185</v>
      </c>
      <c r="FJ150" t="s">
        <v>181</v>
      </c>
      <c r="FK150" t="s">
        <v>181</v>
      </c>
      <c r="FL150" t="s">
        <v>181</v>
      </c>
      <c r="FM150" t="s">
        <v>181</v>
      </c>
    </row>
    <row r="151" spans="1:171" x14ac:dyDescent="0.35">
      <c r="A151">
        <v>656</v>
      </c>
      <c r="B151" s="3" t="s">
        <v>461</v>
      </c>
      <c r="C151" s="3" t="s">
        <v>171</v>
      </c>
      <c r="D151" s="3">
        <f>VLOOKUP(A151,'[1]db Totale'!A:K,11,0)</f>
        <v>12</v>
      </c>
      <c r="E151">
        <v>8</v>
      </c>
      <c r="F151" t="s">
        <v>172</v>
      </c>
      <c r="G151" t="s">
        <v>173</v>
      </c>
      <c r="I151">
        <v>1</v>
      </c>
      <c r="J151">
        <v>0</v>
      </c>
      <c r="K151">
        <v>1</v>
      </c>
      <c r="L151">
        <v>0</v>
      </c>
      <c r="M151">
        <v>3</v>
      </c>
      <c r="N151">
        <v>5</v>
      </c>
      <c r="O151" t="s">
        <v>227</v>
      </c>
      <c r="P151" t="s">
        <v>175</v>
      </c>
      <c r="Q151" t="s">
        <v>215</v>
      </c>
      <c r="R151" t="s">
        <v>198</v>
      </c>
      <c r="S151" t="s">
        <v>243</v>
      </c>
      <c r="T151" t="s">
        <v>179</v>
      </c>
      <c r="U151" t="s">
        <v>222</v>
      </c>
      <c r="V151" t="s">
        <v>182</v>
      </c>
      <c r="W151" t="s">
        <v>182</v>
      </c>
      <c r="X151" t="s">
        <v>182</v>
      </c>
      <c r="Y151" t="s">
        <v>182</v>
      </c>
      <c r="Z151" t="s">
        <v>462</v>
      </c>
      <c r="AA151" t="s">
        <v>182</v>
      </c>
      <c r="AB151" t="s">
        <v>181</v>
      </c>
      <c r="AC151" t="s">
        <v>181</v>
      </c>
      <c r="AD151" t="s">
        <v>181</v>
      </c>
      <c r="AE151" t="s">
        <v>181</v>
      </c>
      <c r="AF151" t="s">
        <v>181</v>
      </c>
      <c r="AG151" t="s">
        <v>221</v>
      </c>
      <c r="AH151">
        <v>2</v>
      </c>
      <c r="AI151">
        <v>3</v>
      </c>
      <c r="AJ151">
        <v>3</v>
      </c>
      <c r="AK151">
        <v>1</v>
      </c>
      <c r="AL151">
        <v>1</v>
      </c>
      <c r="AM151">
        <v>2</v>
      </c>
      <c r="AN151">
        <v>1</v>
      </c>
      <c r="AO151">
        <v>4</v>
      </c>
      <c r="AP151">
        <v>3</v>
      </c>
      <c r="AQ151">
        <v>3</v>
      </c>
      <c r="AR151" t="s">
        <v>236</v>
      </c>
      <c r="AS151" t="s">
        <v>182</v>
      </c>
      <c r="BB151">
        <v>3</v>
      </c>
      <c r="BC151">
        <v>4</v>
      </c>
      <c r="BD151">
        <v>4</v>
      </c>
      <c r="BE151">
        <v>2</v>
      </c>
      <c r="BF151">
        <v>4</v>
      </c>
      <c r="BG151">
        <v>4</v>
      </c>
      <c r="BH151">
        <v>4</v>
      </c>
      <c r="BI151">
        <v>4</v>
      </c>
      <c r="BJ151">
        <v>4</v>
      </c>
      <c r="BK151">
        <v>3</v>
      </c>
      <c r="BL151">
        <v>4</v>
      </c>
      <c r="BM151">
        <v>1</v>
      </c>
      <c r="BO151" t="s">
        <v>185</v>
      </c>
      <c r="BP151" t="s">
        <v>185</v>
      </c>
      <c r="BQ151" t="s">
        <v>182</v>
      </c>
      <c r="BR151" t="s">
        <v>182</v>
      </c>
      <c r="BS151" t="s">
        <v>182</v>
      </c>
      <c r="BT151" t="s">
        <v>182</v>
      </c>
      <c r="BV151" t="s">
        <v>182</v>
      </c>
      <c r="BW151" t="s">
        <v>182</v>
      </c>
      <c r="BX151" t="s">
        <v>182</v>
      </c>
      <c r="BY151" t="s">
        <v>182</v>
      </c>
      <c r="BZ151" t="s">
        <v>185</v>
      </c>
      <c r="CA151" t="s">
        <v>182</v>
      </c>
      <c r="CB151" t="s">
        <v>182</v>
      </c>
      <c r="CD151" t="s">
        <v>208</v>
      </c>
      <c r="CE151" t="s">
        <v>208</v>
      </c>
      <c r="CF151" t="s">
        <v>187</v>
      </c>
      <c r="CG151" t="s">
        <v>187</v>
      </c>
      <c r="CH151" t="s">
        <v>187</v>
      </c>
      <c r="CI151" t="s">
        <v>187</v>
      </c>
      <c r="CJ151" t="s">
        <v>187</v>
      </c>
      <c r="CK151" t="s">
        <v>186</v>
      </c>
      <c r="CL151" t="s">
        <v>245</v>
      </c>
      <c r="CM151" t="s">
        <v>185</v>
      </c>
      <c r="CN151" t="s">
        <v>181</v>
      </c>
      <c r="CO151" t="s">
        <v>181</v>
      </c>
      <c r="CP151" t="s">
        <v>181</v>
      </c>
      <c r="CQ151" t="s">
        <v>181</v>
      </c>
      <c r="CR151">
        <v>3</v>
      </c>
      <c r="CS151">
        <v>2</v>
      </c>
      <c r="CT151">
        <v>2</v>
      </c>
      <c r="CU151">
        <v>1</v>
      </c>
      <c r="CV151">
        <v>2</v>
      </c>
      <c r="CW151">
        <v>2</v>
      </c>
      <c r="CX151">
        <v>2</v>
      </c>
      <c r="CY151">
        <v>1</v>
      </c>
      <c r="CZ151">
        <v>1</v>
      </c>
      <c r="DA151">
        <v>1</v>
      </c>
      <c r="DB151">
        <v>1</v>
      </c>
      <c r="DC151">
        <v>1</v>
      </c>
      <c r="DD151">
        <v>1</v>
      </c>
      <c r="DF151" t="s">
        <v>182</v>
      </c>
      <c r="DG151" t="s">
        <v>182</v>
      </c>
      <c r="DH151" t="s">
        <v>185</v>
      </c>
      <c r="DI151" t="s">
        <v>182</v>
      </c>
      <c r="DJ151" t="s">
        <v>182</v>
      </c>
      <c r="DM151" t="s">
        <v>185</v>
      </c>
      <c r="DN151" t="s">
        <v>181</v>
      </c>
      <c r="DO151" t="s">
        <v>181</v>
      </c>
      <c r="DP151" t="s">
        <v>181</v>
      </c>
      <c r="DQ151" t="s">
        <v>181</v>
      </c>
      <c r="DR151" t="s">
        <v>181</v>
      </c>
      <c r="DS151">
        <v>3</v>
      </c>
      <c r="DT151">
        <v>1</v>
      </c>
      <c r="DU151">
        <v>5</v>
      </c>
      <c r="DV151">
        <v>2</v>
      </c>
      <c r="DW151">
        <v>1</v>
      </c>
      <c r="DX151">
        <v>5</v>
      </c>
      <c r="DY151">
        <v>2</v>
      </c>
      <c r="DZ151">
        <v>3</v>
      </c>
      <c r="EA151">
        <v>2</v>
      </c>
      <c r="EB151">
        <v>1</v>
      </c>
      <c r="EC151">
        <v>1</v>
      </c>
      <c r="EE151" t="s">
        <v>212</v>
      </c>
      <c r="EF151" t="s">
        <v>190</v>
      </c>
      <c r="EG151" t="s">
        <v>190</v>
      </c>
      <c r="EH151" t="s">
        <v>190</v>
      </c>
      <c r="EI151" t="s">
        <v>212</v>
      </c>
      <c r="EJ151" t="s">
        <v>190</v>
      </c>
      <c r="EK151" t="s">
        <v>190</v>
      </c>
      <c r="EL151" t="s">
        <v>212</v>
      </c>
      <c r="EM151" t="s">
        <v>190</v>
      </c>
      <c r="EN151" t="s">
        <v>191</v>
      </c>
      <c r="EP151">
        <v>4</v>
      </c>
      <c r="EQ151">
        <v>4</v>
      </c>
      <c r="ER151">
        <v>2</v>
      </c>
      <c r="ES151">
        <v>3</v>
      </c>
      <c r="ET151">
        <v>2</v>
      </c>
      <c r="EU151">
        <v>2</v>
      </c>
      <c r="EV151">
        <v>2</v>
      </c>
      <c r="EW151">
        <v>2</v>
      </c>
      <c r="EX151">
        <v>2</v>
      </c>
      <c r="EY151">
        <v>5</v>
      </c>
      <c r="EZ151">
        <v>1</v>
      </c>
      <c r="FA151">
        <v>1</v>
      </c>
      <c r="FB151">
        <v>1</v>
      </c>
      <c r="FC151">
        <v>1</v>
      </c>
      <c r="FD151">
        <v>4</v>
      </c>
      <c r="FE151">
        <v>3</v>
      </c>
      <c r="FF151">
        <v>1</v>
      </c>
      <c r="FG151">
        <v>3</v>
      </c>
      <c r="FH151">
        <v>2</v>
      </c>
      <c r="FI151" t="s">
        <v>185</v>
      </c>
      <c r="FJ151" t="s">
        <v>181</v>
      </c>
      <c r="FK151" t="s">
        <v>181</v>
      </c>
      <c r="FL151" t="s">
        <v>181</v>
      </c>
      <c r="FM151" t="s">
        <v>181</v>
      </c>
    </row>
    <row r="152" spans="1:171" x14ac:dyDescent="0.35">
      <c r="A152">
        <v>658</v>
      </c>
      <c r="B152" s="3" t="s">
        <v>463</v>
      </c>
      <c r="C152" s="3" t="s">
        <v>171</v>
      </c>
      <c r="D152" s="3">
        <f>VLOOKUP(A152,'[1]db Totale'!A:K,11,0)</f>
        <v>244</v>
      </c>
      <c r="E152">
        <v>8</v>
      </c>
      <c r="F152" t="s">
        <v>231</v>
      </c>
      <c r="G152" t="s">
        <v>194</v>
      </c>
      <c r="I152">
        <v>5</v>
      </c>
      <c r="J152">
        <v>1</v>
      </c>
      <c r="K152">
        <v>2</v>
      </c>
      <c r="L152">
        <v>1</v>
      </c>
      <c r="M152">
        <v>96</v>
      </c>
      <c r="N152">
        <v>108</v>
      </c>
      <c r="O152" t="s">
        <v>203</v>
      </c>
      <c r="P152" t="s">
        <v>175</v>
      </c>
      <c r="Q152" t="s">
        <v>215</v>
      </c>
      <c r="R152" t="s">
        <v>177</v>
      </c>
      <c r="S152" t="s">
        <v>178</v>
      </c>
      <c r="T152" t="s">
        <v>220</v>
      </c>
      <c r="U152" t="s">
        <v>200</v>
      </c>
      <c r="V152" t="s">
        <v>185</v>
      </c>
      <c r="W152" t="s">
        <v>182</v>
      </c>
      <c r="X152" t="s">
        <v>182</v>
      </c>
      <c r="Y152" t="s">
        <v>182</v>
      </c>
      <c r="AA152" t="s">
        <v>182</v>
      </c>
      <c r="AB152" t="s">
        <v>181</v>
      </c>
      <c r="AC152" t="s">
        <v>181</v>
      </c>
      <c r="AD152" t="s">
        <v>181</v>
      </c>
      <c r="AE152" t="s">
        <v>181</v>
      </c>
      <c r="AF152" t="s">
        <v>181</v>
      </c>
      <c r="AG152" t="s">
        <v>228</v>
      </c>
      <c r="AH152">
        <v>3</v>
      </c>
      <c r="AI152">
        <v>1</v>
      </c>
      <c r="AJ152">
        <v>3</v>
      </c>
      <c r="AK152">
        <v>2</v>
      </c>
      <c r="AL152">
        <v>2</v>
      </c>
      <c r="AM152">
        <v>2</v>
      </c>
      <c r="AN152">
        <v>2</v>
      </c>
      <c r="AO152">
        <v>3</v>
      </c>
      <c r="AP152">
        <v>3</v>
      </c>
      <c r="AQ152">
        <v>2</v>
      </c>
      <c r="AR152" t="s">
        <v>244</v>
      </c>
      <c r="AS152" t="s">
        <v>182</v>
      </c>
      <c r="BB152">
        <v>3</v>
      </c>
      <c r="BC152">
        <v>1</v>
      </c>
      <c r="BD152">
        <v>1</v>
      </c>
      <c r="BE152">
        <v>1</v>
      </c>
      <c r="BF152">
        <v>1</v>
      </c>
      <c r="BG152">
        <v>1</v>
      </c>
      <c r="BH152">
        <v>1</v>
      </c>
      <c r="BI152">
        <v>1</v>
      </c>
      <c r="BJ152">
        <v>1</v>
      </c>
      <c r="BK152">
        <v>3</v>
      </c>
      <c r="BL152">
        <v>1</v>
      </c>
      <c r="BM152">
        <v>2</v>
      </c>
      <c r="BO152" t="s">
        <v>181</v>
      </c>
      <c r="BP152" t="s">
        <v>181</v>
      </c>
      <c r="BQ152" t="s">
        <v>181</v>
      </c>
      <c r="BR152" t="s">
        <v>181</v>
      </c>
      <c r="BS152" t="s">
        <v>181</v>
      </c>
      <c r="BT152" t="s">
        <v>185</v>
      </c>
      <c r="BV152" t="s">
        <v>181</v>
      </c>
      <c r="BW152" t="s">
        <v>181</v>
      </c>
      <c r="BX152" t="s">
        <v>181</v>
      </c>
      <c r="BY152" t="s">
        <v>181</v>
      </c>
      <c r="BZ152" t="s">
        <v>181</v>
      </c>
      <c r="CA152" t="s">
        <v>181</v>
      </c>
      <c r="CB152" t="s">
        <v>185</v>
      </c>
      <c r="CD152" t="s">
        <v>187</v>
      </c>
      <c r="CE152" t="s">
        <v>187</v>
      </c>
      <c r="CF152" t="s">
        <v>187</v>
      </c>
      <c r="CG152" t="s">
        <v>187</v>
      </c>
      <c r="CH152" t="s">
        <v>187</v>
      </c>
      <c r="CI152" t="s">
        <v>187</v>
      </c>
      <c r="CJ152" t="s">
        <v>187</v>
      </c>
      <c r="CK152" t="s">
        <v>187</v>
      </c>
      <c r="CL152" t="s">
        <v>238</v>
      </c>
      <c r="CM152" t="s">
        <v>185</v>
      </c>
      <c r="CN152" t="s">
        <v>181</v>
      </c>
      <c r="CO152" t="s">
        <v>181</v>
      </c>
      <c r="CP152" t="s">
        <v>181</v>
      </c>
      <c r="CQ152" t="s">
        <v>181</v>
      </c>
      <c r="CR152">
        <v>1</v>
      </c>
      <c r="CS152">
        <v>1</v>
      </c>
      <c r="CT152">
        <v>1</v>
      </c>
      <c r="CU152">
        <v>1</v>
      </c>
      <c r="CV152">
        <v>1</v>
      </c>
      <c r="CW152">
        <v>1</v>
      </c>
      <c r="CX152">
        <v>1</v>
      </c>
      <c r="CY152">
        <v>1</v>
      </c>
      <c r="CZ152">
        <v>1</v>
      </c>
      <c r="DA152">
        <v>1</v>
      </c>
      <c r="DB152">
        <v>1</v>
      </c>
      <c r="DC152">
        <v>1</v>
      </c>
      <c r="DD152">
        <v>1</v>
      </c>
      <c r="DF152" t="s">
        <v>185</v>
      </c>
      <c r="DG152" t="s">
        <v>181</v>
      </c>
      <c r="DH152" t="s">
        <v>181</v>
      </c>
      <c r="DI152" t="s">
        <v>181</v>
      </c>
      <c r="DJ152" t="s">
        <v>181</v>
      </c>
      <c r="DM152" t="s">
        <v>185</v>
      </c>
      <c r="DN152" t="s">
        <v>181</v>
      </c>
      <c r="DO152" t="s">
        <v>181</v>
      </c>
      <c r="DP152" t="s">
        <v>181</v>
      </c>
      <c r="DQ152" t="s">
        <v>181</v>
      </c>
      <c r="DR152" t="s">
        <v>181</v>
      </c>
      <c r="DS152">
        <v>2</v>
      </c>
      <c r="DT152">
        <v>1</v>
      </c>
      <c r="DU152">
        <v>3</v>
      </c>
      <c r="DV152">
        <v>2</v>
      </c>
      <c r="DW152">
        <v>2</v>
      </c>
      <c r="DX152">
        <v>2</v>
      </c>
      <c r="DY152">
        <v>2</v>
      </c>
      <c r="DZ152">
        <v>2</v>
      </c>
      <c r="EA152">
        <v>2</v>
      </c>
      <c r="EB152">
        <v>2</v>
      </c>
      <c r="EC152">
        <v>2</v>
      </c>
      <c r="EE152" t="s">
        <v>191</v>
      </c>
      <c r="EF152" t="s">
        <v>191</v>
      </c>
      <c r="EG152" t="s">
        <v>191</v>
      </c>
      <c r="EH152" t="s">
        <v>191</v>
      </c>
      <c r="EI152" t="s">
        <v>191</v>
      </c>
      <c r="EJ152" t="s">
        <v>191</v>
      </c>
      <c r="EK152" t="s">
        <v>191</v>
      </c>
      <c r="EL152" t="s">
        <v>191</v>
      </c>
      <c r="EM152" t="s">
        <v>191</v>
      </c>
      <c r="EN152" t="s">
        <v>191</v>
      </c>
      <c r="EP152">
        <v>3</v>
      </c>
      <c r="EQ152">
        <v>3</v>
      </c>
      <c r="ER152">
        <v>1</v>
      </c>
      <c r="ES152">
        <v>3</v>
      </c>
      <c r="ET152">
        <v>3</v>
      </c>
      <c r="EU152">
        <v>2</v>
      </c>
      <c r="EV152">
        <v>2</v>
      </c>
      <c r="EW152">
        <v>1</v>
      </c>
      <c r="EX152">
        <v>1</v>
      </c>
      <c r="EY152">
        <v>1</v>
      </c>
      <c r="EZ152">
        <v>1</v>
      </c>
      <c r="FA152">
        <v>1</v>
      </c>
      <c r="FB152">
        <v>1</v>
      </c>
      <c r="FC152">
        <v>1</v>
      </c>
      <c r="FD152">
        <v>1</v>
      </c>
      <c r="FE152">
        <v>1</v>
      </c>
      <c r="FF152">
        <v>1</v>
      </c>
      <c r="FG152">
        <v>1</v>
      </c>
      <c r="FH152">
        <v>3</v>
      </c>
      <c r="FI152" t="s">
        <v>185</v>
      </c>
      <c r="FJ152" t="s">
        <v>181</v>
      </c>
      <c r="FK152" t="s">
        <v>181</v>
      </c>
      <c r="FL152" t="s">
        <v>181</v>
      </c>
      <c r="FM152" t="s">
        <v>181</v>
      </c>
    </row>
    <row r="153" spans="1:171" x14ac:dyDescent="0.35">
      <c r="A153">
        <v>660</v>
      </c>
      <c r="B153" s="3" t="s">
        <v>464</v>
      </c>
      <c r="C153" s="3" t="s">
        <v>171</v>
      </c>
      <c r="D153" s="3">
        <f>VLOOKUP(A153,'[1]db Totale'!A:K,11,0)</f>
        <v>1</v>
      </c>
      <c r="E153">
        <v>8</v>
      </c>
      <c r="F153" t="s">
        <v>172</v>
      </c>
      <c r="G153" t="s">
        <v>214</v>
      </c>
      <c r="I153">
        <v>0</v>
      </c>
      <c r="J153">
        <v>0</v>
      </c>
      <c r="K153">
        <v>0</v>
      </c>
      <c r="L153">
        <v>0</v>
      </c>
      <c r="M153">
        <v>9</v>
      </c>
      <c r="N153">
        <v>20</v>
      </c>
      <c r="O153" t="s">
        <v>196</v>
      </c>
      <c r="P153" t="s">
        <v>175</v>
      </c>
      <c r="Q153" t="s">
        <v>176</v>
      </c>
      <c r="R153" t="s">
        <v>177</v>
      </c>
      <c r="S153" t="s">
        <v>178</v>
      </c>
      <c r="T153" t="s">
        <v>222</v>
      </c>
      <c r="U153" t="s">
        <v>180</v>
      </c>
      <c r="V153" t="s">
        <v>181</v>
      </c>
      <c r="W153" t="s">
        <v>181</v>
      </c>
      <c r="X153" t="s">
        <v>181</v>
      </c>
      <c r="Y153" t="s">
        <v>181</v>
      </c>
      <c r="AA153" t="s">
        <v>182</v>
      </c>
      <c r="AB153" t="s">
        <v>181</v>
      </c>
      <c r="AC153" t="s">
        <v>181</v>
      </c>
      <c r="AD153" t="s">
        <v>181</v>
      </c>
      <c r="AE153" t="s">
        <v>181</v>
      </c>
      <c r="AF153" t="s">
        <v>181</v>
      </c>
      <c r="AG153" t="s">
        <v>206</v>
      </c>
      <c r="AH153">
        <v>2</v>
      </c>
      <c r="AI153">
        <v>5</v>
      </c>
      <c r="AJ153">
        <v>5</v>
      </c>
      <c r="AK153">
        <v>4</v>
      </c>
      <c r="AL153">
        <v>2</v>
      </c>
      <c r="AM153">
        <v>3</v>
      </c>
      <c r="AN153">
        <v>4</v>
      </c>
      <c r="AO153">
        <v>1</v>
      </c>
      <c r="AP153">
        <v>1</v>
      </c>
      <c r="AQ153">
        <v>1</v>
      </c>
      <c r="AR153" t="s">
        <v>232</v>
      </c>
      <c r="AS153" t="s">
        <v>185</v>
      </c>
      <c r="AT153">
        <v>45000</v>
      </c>
      <c r="AU153">
        <v>10000</v>
      </c>
      <c r="AV153">
        <v>2</v>
      </c>
      <c r="AW153">
        <v>3</v>
      </c>
      <c r="AX153">
        <v>4</v>
      </c>
      <c r="AY153">
        <v>4</v>
      </c>
      <c r="AZ153">
        <v>1</v>
      </c>
      <c r="BB153">
        <v>3</v>
      </c>
      <c r="BC153">
        <v>3</v>
      </c>
      <c r="BD153">
        <v>3</v>
      </c>
      <c r="BE153">
        <v>2</v>
      </c>
      <c r="BF153">
        <v>3</v>
      </c>
      <c r="BG153">
        <v>3</v>
      </c>
      <c r="BH153">
        <v>4</v>
      </c>
      <c r="BI153">
        <v>3</v>
      </c>
      <c r="BJ153">
        <v>3</v>
      </c>
      <c r="BK153">
        <v>4</v>
      </c>
      <c r="BL153">
        <v>2</v>
      </c>
      <c r="BM153">
        <v>1</v>
      </c>
      <c r="BO153" t="s">
        <v>182</v>
      </c>
      <c r="BP153" t="s">
        <v>182</v>
      </c>
      <c r="BQ153" t="s">
        <v>185</v>
      </c>
      <c r="BR153" t="s">
        <v>182</v>
      </c>
      <c r="BS153" t="s">
        <v>182</v>
      </c>
      <c r="BT153" t="s">
        <v>182</v>
      </c>
      <c r="BV153" t="s">
        <v>182</v>
      </c>
      <c r="BW153" t="s">
        <v>182</v>
      </c>
      <c r="BX153" t="s">
        <v>185</v>
      </c>
      <c r="BY153" t="s">
        <v>182</v>
      </c>
      <c r="BZ153" t="s">
        <v>182</v>
      </c>
      <c r="CA153" t="s">
        <v>182</v>
      </c>
      <c r="CB153" t="s">
        <v>182</v>
      </c>
      <c r="CD153" t="s">
        <v>186</v>
      </c>
      <c r="CE153" t="s">
        <v>187</v>
      </c>
      <c r="CF153" t="s">
        <v>187</v>
      </c>
      <c r="CG153" t="s">
        <v>186</v>
      </c>
      <c r="CH153" t="s">
        <v>187</v>
      </c>
      <c r="CI153" t="s">
        <v>187</v>
      </c>
      <c r="CJ153" t="s">
        <v>187</v>
      </c>
      <c r="CK153" t="s">
        <v>187</v>
      </c>
      <c r="CL153" t="s">
        <v>210</v>
      </c>
      <c r="CM153" t="s">
        <v>182</v>
      </c>
      <c r="CN153" t="s">
        <v>182</v>
      </c>
      <c r="CO153" t="s">
        <v>185</v>
      </c>
      <c r="CP153" t="s">
        <v>185</v>
      </c>
      <c r="CQ153" t="s">
        <v>182</v>
      </c>
      <c r="CR153">
        <v>2</v>
      </c>
      <c r="CS153">
        <v>1</v>
      </c>
      <c r="CT153">
        <v>4</v>
      </c>
      <c r="CU153">
        <v>1</v>
      </c>
      <c r="CV153">
        <v>5</v>
      </c>
      <c r="CW153">
        <v>1</v>
      </c>
      <c r="CX153">
        <v>1</v>
      </c>
      <c r="CY153">
        <v>1</v>
      </c>
      <c r="CZ153">
        <v>1</v>
      </c>
      <c r="DA153">
        <v>1</v>
      </c>
      <c r="DB153">
        <v>1</v>
      </c>
      <c r="DC153">
        <v>1</v>
      </c>
      <c r="DD153">
        <v>1</v>
      </c>
      <c r="DF153" t="s">
        <v>182</v>
      </c>
      <c r="DG153" t="s">
        <v>182</v>
      </c>
      <c r="DH153" t="s">
        <v>182</v>
      </c>
      <c r="DI153" t="s">
        <v>182</v>
      </c>
      <c r="DJ153" t="s">
        <v>185</v>
      </c>
      <c r="DL153" t="s">
        <v>465</v>
      </c>
      <c r="DM153" t="s">
        <v>185</v>
      </c>
      <c r="DN153" t="s">
        <v>181</v>
      </c>
      <c r="DO153" t="s">
        <v>181</v>
      </c>
      <c r="DP153" t="s">
        <v>181</v>
      </c>
      <c r="DQ153" t="s">
        <v>181</v>
      </c>
      <c r="DR153" t="s">
        <v>181</v>
      </c>
      <c r="DS153">
        <v>2</v>
      </c>
      <c r="DT153">
        <v>5</v>
      </c>
      <c r="DU153">
        <v>1</v>
      </c>
      <c r="DV153">
        <v>1</v>
      </c>
      <c r="DW153">
        <v>1</v>
      </c>
      <c r="DX153">
        <v>1</v>
      </c>
      <c r="DY153">
        <v>1</v>
      </c>
      <c r="DZ153">
        <v>1</v>
      </c>
      <c r="EA153">
        <v>1</v>
      </c>
      <c r="EB153">
        <v>1</v>
      </c>
      <c r="EC153">
        <v>1</v>
      </c>
      <c r="EE153" t="s">
        <v>191</v>
      </c>
      <c r="EF153" t="s">
        <v>191</v>
      </c>
      <c r="EG153" t="s">
        <v>191</v>
      </c>
      <c r="EH153" t="s">
        <v>191</v>
      </c>
      <c r="EI153" t="s">
        <v>191</v>
      </c>
      <c r="EJ153" t="s">
        <v>212</v>
      </c>
      <c r="EK153" t="s">
        <v>191</v>
      </c>
      <c r="EL153" t="s">
        <v>212</v>
      </c>
      <c r="EM153" t="s">
        <v>191</v>
      </c>
      <c r="EN153" t="s">
        <v>191</v>
      </c>
      <c r="EP153">
        <v>3</v>
      </c>
      <c r="EQ153">
        <v>2</v>
      </c>
      <c r="ER153">
        <v>2</v>
      </c>
      <c r="ES153">
        <v>2</v>
      </c>
      <c r="ET153">
        <v>1</v>
      </c>
      <c r="EU153">
        <v>1</v>
      </c>
      <c r="EV153">
        <v>3</v>
      </c>
      <c r="EW153">
        <v>1</v>
      </c>
      <c r="EX153">
        <v>1</v>
      </c>
      <c r="EY153">
        <v>5</v>
      </c>
      <c r="EZ153">
        <v>1</v>
      </c>
      <c r="FA153">
        <v>1</v>
      </c>
      <c r="FB153">
        <v>1</v>
      </c>
      <c r="FC153">
        <v>1</v>
      </c>
      <c r="FD153">
        <v>2</v>
      </c>
      <c r="FE153">
        <v>1</v>
      </c>
      <c r="FF153">
        <v>3</v>
      </c>
      <c r="FG153">
        <v>3</v>
      </c>
      <c r="FH153">
        <v>1</v>
      </c>
      <c r="FI153" t="s">
        <v>182</v>
      </c>
      <c r="FJ153" t="s">
        <v>182</v>
      </c>
      <c r="FK153" t="s">
        <v>185</v>
      </c>
      <c r="FL153" t="s">
        <v>182</v>
      </c>
      <c r="FM153" t="s">
        <v>182</v>
      </c>
      <c r="FN153" t="s">
        <v>225</v>
      </c>
      <c r="FO153" t="s">
        <v>225</v>
      </c>
    </row>
    <row r="154" spans="1:171" x14ac:dyDescent="0.35">
      <c r="A154">
        <v>661</v>
      </c>
      <c r="B154" s="3" t="s">
        <v>466</v>
      </c>
      <c r="C154" s="3" t="s">
        <v>171</v>
      </c>
      <c r="D154" s="3">
        <f>VLOOKUP(A154,'[1]db Totale'!A:K,11,0)</f>
        <v>195</v>
      </c>
      <c r="E154">
        <v>8</v>
      </c>
      <c r="F154" t="s">
        <v>172</v>
      </c>
      <c r="G154" t="s">
        <v>173</v>
      </c>
      <c r="I154">
        <v>0</v>
      </c>
      <c r="J154">
        <v>0</v>
      </c>
      <c r="K154">
        <v>1</v>
      </c>
      <c r="L154">
        <v>0</v>
      </c>
      <c r="M154">
        <v>125</v>
      </c>
      <c r="N154">
        <v>66</v>
      </c>
      <c r="O154" t="s">
        <v>227</v>
      </c>
      <c r="P154" t="s">
        <v>175</v>
      </c>
      <c r="Q154" t="s">
        <v>215</v>
      </c>
      <c r="R154" t="s">
        <v>177</v>
      </c>
      <c r="S154" t="s">
        <v>253</v>
      </c>
      <c r="T154" t="s">
        <v>220</v>
      </c>
      <c r="U154" t="s">
        <v>222</v>
      </c>
      <c r="V154" t="s">
        <v>185</v>
      </c>
      <c r="W154" t="s">
        <v>182</v>
      </c>
      <c r="X154" t="s">
        <v>182</v>
      </c>
      <c r="Y154" t="s">
        <v>182</v>
      </c>
      <c r="AA154" t="s">
        <v>205</v>
      </c>
      <c r="AB154" t="s">
        <v>182</v>
      </c>
      <c r="AC154" t="s">
        <v>182</v>
      </c>
      <c r="AD154" t="s">
        <v>182</v>
      </c>
      <c r="AE154" t="s">
        <v>185</v>
      </c>
      <c r="AF154" t="s">
        <v>185</v>
      </c>
      <c r="AG154" t="s">
        <v>206</v>
      </c>
      <c r="AH154">
        <v>2</v>
      </c>
      <c r="AI154">
        <v>5</v>
      </c>
      <c r="AJ154">
        <v>4</v>
      </c>
      <c r="AK154">
        <v>5</v>
      </c>
      <c r="AL154">
        <v>5</v>
      </c>
      <c r="AM154">
        <v>5</v>
      </c>
      <c r="AN154">
        <v>2</v>
      </c>
      <c r="AO154">
        <v>5</v>
      </c>
      <c r="AP154">
        <v>5</v>
      </c>
      <c r="AQ154">
        <v>5</v>
      </c>
      <c r="AR154" t="s">
        <v>229</v>
      </c>
      <c r="AS154" t="s">
        <v>185</v>
      </c>
      <c r="AT154">
        <v>702</v>
      </c>
      <c r="AU154">
        <v>650</v>
      </c>
      <c r="AV154">
        <v>4</v>
      </c>
      <c r="AW154">
        <v>2</v>
      </c>
      <c r="AX154">
        <v>2</v>
      </c>
      <c r="AY154">
        <v>3</v>
      </c>
      <c r="AZ154">
        <v>1</v>
      </c>
      <c r="BB154">
        <v>5</v>
      </c>
      <c r="BC154">
        <v>3</v>
      </c>
      <c r="BD154">
        <v>4</v>
      </c>
      <c r="BE154">
        <v>2</v>
      </c>
      <c r="BF154">
        <v>5</v>
      </c>
      <c r="BG154">
        <v>5</v>
      </c>
      <c r="BH154">
        <v>5</v>
      </c>
      <c r="BI154">
        <v>4</v>
      </c>
      <c r="BJ154">
        <v>4</v>
      </c>
      <c r="BK154">
        <v>5</v>
      </c>
      <c r="BL154">
        <v>4</v>
      </c>
      <c r="BM154">
        <v>1</v>
      </c>
      <c r="BO154" t="s">
        <v>185</v>
      </c>
      <c r="BP154" t="s">
        <v>185</v>
      </c>
      <c r="BQ154" t="s">
        <v>185</v>
      </c>
      <c r="BR154" t="s">
        <v>182</v>
      </c>
      <c r="BS154" t="s">
        <v>182</v>
      </c>
      <c r="BT154" t="s">
        <v>182</v>
      </c>
      <c r="BV154" t="s">
        <v>182</v>
      </c>
      <c r="BW154" t="s">
        <v>185</v>
      </c>
      <c r="BX154" t="s">
        <v>185</v>
      </c>
      <c r="BY154" t="s">
        <v>182</v>
      </c>
      <c r="BZ154" t="s">
        <v>182</v>
      </c>
      <c r="CA154" t="s">
        <v>182</v>
      </c>
      <c r="CB154" t="s">
        <v>182</v>
      </c>
      <c r="CD154" t="s">
        <v>208</v>
      </c>
      <c r="CE154" t="s">
        <v>209</v>
      </c>
      <c r="CF154" t="s">
        <v>187</v>
      </c>
      <c r="CG154" t="s">
        <v>186</v>
      </c>
      <c r="CH154" t="s">
        <v>186</v>
      </c>
      <c r="CI154" t="s">
        <v>186</v>
      </c>
      <c r="CJ154" t="s">
        <v>186</v>
      </c>
      <c r="CK154" t="s">
        <v>186</v>
      </c>
      <c r="CL154" t="s">
        <v>218</v>
      </c>
      <c r="CM154" t="s">
        <v>182</v>
      </c>
      <c r="CN154" t="s">
        <v>182</v>
      </c>
      <c r="CO154" t="s">
        <v>185</v>
      </c>
      <c r="CP154" t="s">
        <v>182</v>
      </c>
      <c r="CQ154" t="s">
        <v>182</v>
      </c>
      <c r="CR154">
        <v>3</v>
      </c>
      <c r="CS154">
        <v>4</v>
      </c>
      <c r="CT154">
        <v>2</v>
      </c>
      <c r="CU154">
        <v>4</v>
      </c>
      <c r="CV154">
        <v>4</v>
      </c>
      <c r="CW154">
        <v>4</v>
      </c>
      <c r="CX154">
        <v>3</v>
      </c>
      <c r="CY154">
        <v>2</v>
      </c>
      <c r="CZ154">
        <v>3</v>
      </c>
      <c r="DA154">
        <v>2</v>
      </c>
      <c r="DB154">
        <v>5</v>
      </c>
      <c r="DC154">
        <v>4</v>
      </c>
      <c r="DD154">
        <v>1</v>
      </c>
      <c r="DF154" t="s">
        <v>182</v>
      </c>
      <c r="DG154" t="s">
        <v>182</v>
      </c>
      <c r="DH154" t="s">
        <v>185</v>
      </c>
      <c r="DI154" t="s">
        <v>182</v>
      </c>
      <c r="DJ154" t="s">
        <v>182</v>
      </c>
      <c r="DM154" t="s">
        <v>182</v>
      </c>
      <c r="DN154" t="s">
        <v>185</v>
      </c>
      <c r="DO154" t="s">
        <v>182</v>
      </c>
      <c r="DP154" t="s">
        <v>182</v>
      </c>
      <c r="DQ154" t="s">
        <v>182</v>
      </c>
      <c r="DR154" t="s">
        <v>182</v>
      </c>
      <c r="DS154">
        <v>3</v>
      </c>
      <c r="DT154">
        <v>1</v>
      </c>
      <c r="DU154">
        <v>3</v>
      </c>
      <c r="DV154">
        <v>4</v>
      </c>
      <c r="DW154">
        <v>2</v>
      </c>
      <c r="DX154">
        <v>3</v>
      </c>
      <c r="DY154">
        <v>4</v>
      </c>
      <c r="DZ154">
        <v>4</v>
      </c>
      <c r="EA154">
        <v>4</v>
      </c>
      <c r="EB154">
        <v>2</v>
      </c>
      <c r="EC154">
        <v>1</v>
      </c>
      <c r="EE154" t="s">
        <v>190</v>
      </c>
      <c r="EF154" t="s">
        <v>190</v>
      </c>
      <c r="EG154" t="s">
        <v>212</v>
      </c>
      <c r="EH154" t="s">
        <v>212</v>
      </c>
      <c r="EI154" t="s">
        <v>212</v>
      </c>
      <c r="EJ154" t="s">
        <v>212</v>
      </c>
      <c r="EK154" t="s">
        <v>212</v>
      </c>
      <c r="EL154" t="s">
        <v>212</v>
      </c>
      <c r="EM154" t="s">
        <v>212</v>
      </c>
      <c r="EN154" t="s">
        <v>191</v>
      </c>
      <c r="EP154">
        <v>5</v>
      </c>
      <c r="EQ154">
        <v>5</v>
      </c>
      <c r="ER154">
        <v>4</v>
      </c>
      <c r="ES154">
        <v>3</v>
      </c>
      <c r="ET154">
        <v>2</v>
      </c>
      <c r="EU154">
        <v>4</v>
      </c>
      <c r="EV154">
        <v>2</v>
      </c>
      <c r="EW154">
        <v>2</v>
      </c>
      <c r="EX154">
        <v>2</v>
      </c>
      <c r="EY154">
        <v>4</v>
      </c>
      <c r="EZ154">
        <v>1</v>
      </c>
      <c r="FA154">
        <v>1</v>
      </c>
      <c r="FB154">
        <v>1</v>
      </c>
      <c r="FC154">
        <v>1</v>
      </c>
      <c r="FD154">
        <v>4</v>
      </c>
      <c r="FE154">
        <v>4</v>
      </c>
      <c r="FF154">
        <v>3</v>
      </c>
      <c r="FG154">
        <v>2</v>
      </c>
      <c r="FH154">
        <v>1</v>
      </c>
      <c r="FI154" t="s">
        <v>182</v>
      </c>
      <c r="FJ154" t="s">
        <v>182</v>
      </c>
      <c r="FK154" t="s">
        <v>185</v>
      </c>
      <c r="FL154" t="s">
        <v>182</v>
      </c>
      <c r="FM154" t="s">
        <v>182</v>
      </c>
      <c r="FN154" t="s">
        <v>192</v>
      </c>
      <c r="FO154" t="s">
        <v>192</v>
      </c>
    </row>
    <row r="155" spans="1:171" x14ac:dyDescent="0.35">
      <c r="A155">
        <v>665</v>
      </c>
      <c r="B155" s="3" t="s">
        <v>467</v>
      </c>
      <c r="C155" s="3" t="s">
        <v>171</v>
      </c>
      <c r="D155" s="3">
        <f>VLOOKUP(A155,'[1]db Totale'!A:K,11,0)</f>
        <v>178</v>
      </c>
      <c r="E155">
        <v>8</v>
      </c>
      <c r="F155" t="s">
        <v>271</v>
      </c>
      <c r="G155" t="s">
        <v>202</v>
      </c>
      <c r="I155">
        <v>23</v>
      </c>
      <c r="J155">
        <v>7</v>
      </c>
      <c r="K155">
        <v>5</v>
      </c>
      <c r="L155">
        <v>0</v>
      </c>
      <c r="M155">
        <v>118</v>
      </c>
      <c r="N155">
        <v>21</v>
      </c>
      <c r="O155" t="s">
        <v>227</v>
      </c>
      <c r="P155" t="s">
        <v>175</v>
      </c>
      <c r="Q155" t="s">
        <v>215</v>
      </c>
      <c r="R155" t="s">
        <v>177</v>
      </c>
      <c r="S155" t="s">
        <v>199</v>
      </c>
      <c r="T155" t="s">
        <v>222</v>
      </c>
      <c r="U155" t="s">
        <v>216</v>
      </c>
      <c r="V155" t="s">
        <v>182</v>
      </c>
      <c r="W155" t="s">
        <v>182</v>
      </c>
      <c r="X155" t="s">
        <v>182</v>
      </c>
      <c r="Y155" t="s">
        <v>185</v>
      </c>
      <c r="AA155" t="s">
        <v>250</v>
      </c>
      <c r="AB155" t="s">
        <v>182</v>
      </c>
      <c r="AC155" t="s">
        <v>182</v>
      </c>
      <c r="AD155" t="s">
        <v>182</v>
      </c>
      <c r="AE155" t="s">
        <v>185</v>
      </c>
      <c r="AF155" t="s">
        <v>182</v>
      </c>
      <c r="AG155" t="s">
        <v>217</v>
      </c>
      <c r="AH155">
        <v>3</v>
      </c>
      <c r="AI155">
        <v>5</v>
      </c>
      <c r="AJ155">
        <v>5</v>
      </c>
      <c r="AK155">
        <v>2</v>
      </c>
      <c r="AL155">
        <v>4</v>
      </c>
      <c r="AM155">
        <v>3</v>
      </c>
      <c r="AN155">
        <v>2</v>
      </c>
      <c r="AO155">
        <v>4</v>
      </c>
      <c r="AP155">
        <v>3</v>
      </c>
      <c r="AQ155">
        <v>3</v>
      </c>
      <c r="AR155" t="s">
        <v>244</v>
      </c>
      <c r="AS155" t="s">
        <v>182</v>
      </c>
      <c r="BB155">
        <v>5</v>
      </c>
      <c r="BC155">
        <v>5</v>
      </c>
      <c r="BD155">
        <v>5</v>
      </c>
      <c r="BE155">
        <v>4</v>
      </c>
      <c r="BF155">
        <v>4</v>
      </c>
      <c r="BG155">
        <v>4</v>
      </c>
      <c r="BH155">
        <v>3</v>
      </c>
      <c r="BI155">
        <v>5</v>
      </c>
      <c r="BJ155">
        <v>5</v>
      </c>
      <c r="BK155">
        <v>4</v>
      </c>
      <c r="BL155">
        <v>1</v>
      </c>
      <c r="BM155">
        <v>1</v>
      </c>
      <c r="BO155" t="s">
        <v>182</v>
      </c>
      <c r="BP155" t="s">
        <v>185</v>
      </c>
      <c r="BQ155" t="s">
        <v>182</v>
      </c>
      <c r="BR155" t="s">
        <v>185</v>
      </c>
      <c r="BS155" t="s">
        <v>182</v>
      </c>
      <c r="BT155" t="s">
        <v>182</v>
      </c>
      <c r="BV155" t="s">
        <v>182</v>
      </c>
      <c r="BW155" t="s">
        <v>185</v>
      </c>
      <c r="BX155" t="s">
        <v>185</v>
      </c>
      <c r="BY155" t="s">
        <v>182</v>
      </c>
      <c r="BZ155" t="s">
        <v>182</v>
      </c>
      <c r="CA155" t="s">
        <v>182</v>
      </c>
      <c r="CB155" t="s">
        <v>182</v>
      </c>
      <c r="CD155" t="s">
        <v>187</v>
      </c>
      <c r="CE155" t="s">
        <v>187</v>
      </c>
      <c r="CF155" t="s">
        <v>187</v>
      </c>
      <c r="CG155" t="s">
        <v>187</v>
      </c>
      <c r="CH155" t="s">
        <v>186</v>
      </c>
      <c r="CI155" t="s">
        <v>187</v>
      </c>
      <c r="CJ155" t="s">
        <v>187</v>
      </c>
      <c r="CK155" t="s">
        <v>187</v>
      </c>
      <c r="CL155" t="s">
        <v>245</v>
      </c>
      <c r="CM155" t="s">
        <v>185</v>
      </c>
      <c r="CN155" t="s">
        <v>181</v>
      </c>
      <c r="CO155" t="s">
        <v>181</v>
      </c>
      <c r="CP155" t="s">
        <v>181</v>
      </c>
      <c r="CQ155" t="s">
        <v>181</v>
      </c>
      <c r="CR155">
        <v>3</v>
      </c>
      <c r="CS155">
        <v>2</v>
      </c>
      <c r="CT155">
        <v>2</v>
      </c>
      <c r="CU155">
        <v>3</v>
      </c>
      <c r="CV155">
        <v>3</v>
      </c>
      <c r="CW155">
        <v>3</v>
      </c>
      <c r="CX155">
        <v>2</v>
      </c>
      <c r="CY155">
        <v>2</v>
      </c>
      <c r="CZ155">
        <v>2</v>
      </c>
      <c r="DA155">
        <v>4</v>
      </c>
      <c r="DB155">
        <v>5</v>
      </c>
      <c r="DC155">
        <v>3</v>
      </c>
      <c r="DD155">
        <v>1</v>
      </c>
      <c r="DF155" t="s">
        <v>182</v>
      </c>
      <c r="DG155" t="s">
        <v>185</v>
      </c>
      <c r="DH155" t="s">
        <v>182</v>
      </c>
      <c r="DI155" t="s">
        <v>185</v>
      </c>
      <c r="DJ155" t="s">
        <v>182</v>
      </c>
      <c r="DK155" t="s">
        <v>468</v>
      </c>
      <c r="DM155" t="s">
        <v>185</v>
      </c>
      <c r="DN155" t="s">
        <v>181</v>
      </c>
      <c r="DO155" t="s">
        <v>181</v>
      </c>
      <c r="DP155" t="s">
        <v>181</v>
      </c>
      <c r="DQ155" t="s">
        <v>181</v>
      </c>
      <c r="DR155" t="s">
        <v>181</v>
      </c>
      <c r="DS155">
        <v>5</v>
      </c>
      <c r="DT155">
        <v>2</v>
      </c>
      <c r="DU155">
        <v>2</v>
      </c>
      <c r="DV155">
        <v>1</v>
      </c>
      <c r="DW155">
        <v>3</v>
      </c>
      <c r="DX155">
        <v>1</v>
      </c>
      <c r="DY155">
        <v>2</v>
      </c>
      <c r="DZ155">
        <v>5</v>
      </c>
      <c r="EA155">
        <v>2</v>
      </c>
      <c r="EB155">
        <v>2</v>
      </c>
      <c r="EC155">
        <v>1</v>
      </c>
      <c r="EE155" t="s">
        <v>190</v>
      </c>
      <c r="EF155" t="s">
        <v>190</v>
      </c>
      <c r="EG155" t="s">
        <v>212</v>
      </c>
      <c r="EH155" t="s">
        <v>212</v>
      </c>
      <c r="EI155" t="s">
        <v>212</v>
      </c>
      <c r="EJ155" t="s">
        <v>212</v>
      </c>
      <c r="EK155" t="s">
        <v>212</v>
      </c>
      <c r="EL155" t="s">
        <v>212</v>
      </c>
      <c r="EM155" t="s">
        <v>212</v>
      </c>
      <c r="EN155" t="s">
        <v>191</v>
      </c>
      <c r="EP155">
        <v>5</v>
      </c>
      <c r="EQ155">
        <v>5</v>
      </c>
      <c r="ER155">
        <v>4</v>
      </c>
      <c r="ES155">
        <v>2</v>
      </c>
      <c r="ET155">
        <v>3</v>
      </c>
      <c r="EU155">
        <v>3</v>
      </c>
      <c r="EV155">
        <v>3</v>
      </c>
      <c r="EW155">
        <v>2</v>
      </c>
      <c r="EX155">
        <v>2</v>
      </c>
      <c r="EY155">
        <v>5</v>
      </c>
      <c r="EZ155">
        <v>1</v>
      </c>
      <c r="FA155">
        <v>1</v>
      </c>
      <c r="FB155">
        <v>1</v>
      </c>
      <c r="FC155">
        <v>1</v>
      </c>
      <c r="FD155">
        <v>1</v>
      </c>
      <c r="FE155">
        <v>1</v>
      </c>
      <c r="FF155">
        <v>1</v>
      </c>
      <c r="FG155">
        <v>1</v>
      </c>
      <c r="FH155">
        <v>1</v>
      </c>
      <c r="FI155" t="s">
        <v>185</v>
      </c>
      <c r="FJ155" t="s">
        <v>181</v>
      </c>
      <c r="FK155" t="s">
        <v>181</v>
      </c>
      <c r="FL155" t="s">
        <v>181</v>
      </c>
      <c r="FM155" t="s">
        <v>181</v>
      </c>
    </row>
    <row r="156" spans="1:171" x14ac:dyDescent="0.35">
      <c r="A156">
        <v>669</v>
      </c>
      <c r="B156" s="3" t="s">
        <v>469</v>
      </c>
      <c r="C156" s="3" t="s">
        <v>171</v>
      </c>
      <c r="D156" s="3">
        <f>VLOOKUP(A156,'[1]db Totale'!A:K,11,0)</f>
        <v>39</v>
      </c>
      <c r="E156">
        <v>8</v>
      </c>
      <c r="F156" t="s">
        <v>172</v>
      </c>
      <c r="G156" t="s">
        <v>194</v>
      </c>
      <c r="H156" t="s">
        <v>470</v>
      </c>
      <c r="I156">
        <v>5</v>
      </c>
      <c r="J156">
        <v>0</v>
      </c>
      <c r="K156">
        <v>0</v>
      </c>
      <c r="L156">
        <v>0</v>
      </c>
      <c r="M156">
        <v>30</v>
      </c>
      <c r="N156">
        <v>12</v>
      </c>
      <c r="O156" t="s">
        <v>257</v>
      </c>
      <c r="P156" t="s">
        <v>175</v>
      </c>
      <c r="Q156" t="s">
        <v>176</v>
      </c>
      <c r="R156" t="s">
        <v>177</v>
      </c>
      <c r="S156" t="s">
        <v>178</v>
      </c>
      <c r="T156" t="s">
        <v>222</v>
      </c>
      <c r="U156" t="s">
        <v>180</v>
      </c>
      <c r="V156" t="s">
        <v>181</v>
      </c>
      <c r="W156" t="s">
        <v>181</v>
      </c>
      <c r="X156" t="s">
        <v>181</v>
      </c>
      <c r="Y156" t="s">
        <v>181</v>
      </c>
      <c r="AA156" t="s">
        <v>182</v>
      </c>
      <c r="AB156" t="s">
        <v>181</v>
      </c>
      <c r="AC156" t="s">
        <v>181</v>
      </c>
      <c r="AD156" t="s">
        <v>181</v>
      </c>
      <c r="AE156" t="s">
        <v>181</v>
      </c>
      <c r="AF156" t="s">
        <v>181</v>
      </c>
      <c r="AG156" t="s">
        <v>221</v>
      </c>
      <c r="AH156">
        <v>3</v>
      </c>
      <c r="AI156">
        <v>4</v>
      </c>
      <c r="AJ156">
        <v>5</v>
      </c>
      <c r="AK156">
        <v>2</v>
      </c>
      <c r="AL156">
        <v>3</v>
      </c>
      <c r="AM156">
        <v>3</v>
      </c>
      <c r="AN156">
        <v>2</v>
      </c>
      <c r="AO156">
        <v>2</v>
      </c>
      <c r="AP156">
        <v>2</v>
      </c>
      <c r="AQ156">
        <v>1</v>
      </c>
      <c r="AR156" t="s">
        <v>229</v>
      </c>
      <c r="AS156" t="s">
        <v>182</v>
      </c>
      <c r="BB156">
        <v>3</v>
      </c>
      <c r="BC156">
        <v>4</v>
      </c>
      <c r="BD156">
        <v>2</v>
      </c>
      <c r="BE156">
        <v>3</v>
      </c>
      <c r="BF156">
        <v>3</v>
      </c>
      <c r="BG156">
        <v>3</v>
      </c>
      <c r="BH156">
        <v>3</v>
      </c>
      <c r="BI156">
        <v>1</v>
      </c>
      <c r="BJ156">
        <v>1</v>
      </c>
      <c r="BK156">
        <v>1</v>
      </c>
      <c r="BL156">
        <v>1</v>
      </c>
      <c r="BM156">
        <v>1</v>
      </c>
      <c r="BO156" t="s">
        <v>182</v>
      </c>
      <c r="BP156" t="s">
        <v>185</v>
      </c>
      <c r="BQ156" t="s">
        <v>185</v>
      </c>
      <c r="BR156" t="s">
        <v>182</v>
      </c>
      <c r="BS156" t="s">
        <v>185</v>
      </c>
      <c r="BT156" t="s">
        <v>182</v>
      </c>
      <c r="BV156" t="s">
        <v>182</v>
      </c>
      <c r="BW156" t="s">
        <v>182</v>
      </c>
      <c r="BX156" t="s">
        <v>182</v>
      </c>
      <c r="BY156" t="s">
        <v>182</v>
      </c>
      <c r="BZ156" t="s">
        <v>185</v>
      </c>
      <c r="CA156" t="s">
        <v>182</v>
      </c>
      <c r="CB156" t="s">
        <v>182</v>
      </c>
      <c r="CD156" t="s">
        <v>187</v>
      </c>
      <c r="CE156" t="s">
        <v>187</v>
      </c>
      <c r="CF156" t="s">
        <v>187</v>
      </c>
      <c r="CG156" t="s">
        <v>187</v>
      </c>
      <c r="CH156" t="s">
        <v>209</v>
      </c>
      <c r="CI156" t="s">
        <v>187</v>
      </c>
      <c r="CJ156" t="s">
        <v>187</v>
      </c>
      <c r="CK156" t="s">
        <v>187</v>
      </c>
      <c r="CL156" t="s">
        <v>238</v>
      </c>
      <c r="CM156" t="s">
        <v>185</v>
      </c>
      <c r="CN156" t="s">
        <v>181</v>
      </c>
      <c r="CO156" t="s">
        <v>181</v>
      </c>
      <c r="CP156" t="s">
        <v>181</v>
      </c>
      <c r="CQ156" t="s">
        <v>181</v>
      </c>
      <c r="CR156">
        <v>3</v>
      </c>
      <c r="CS156">
        <v>2</v>
      </c>
      <c r="CT156">
        <v>5</v>
      </c>
      <c r="CU156">
        <v>1</v>
      </c>
      <c r="CV156">
        <v>2</v>
      </c>
      <c r="CW156">
        <v>1</v>
      </c>
      <c r="CX156">
        <v>1</v>
      </c>
      <c r="CY156">
        <v>1</v>
      </c>
      <c r="CZ156">
        <v>1</v>
      </c>
      <c r="DA156">
        <v>1</v>
      </c>
      <c r="DB156">
        <v>1</v>
      </c>
      <c r="DC156">
        <v>1</v>
      </c>
      <c r="DD156">
        <v>1</v>
      </c>
      <c r="DF156" t="s">
        <v>182</v>
      </c>
      <c r="DG156" t="s">
        <v>182</v>
      </c>
      <c r="DH156" t="s">
        <v>185</v>
      </c>
      <c r="DI156" t="s">
        <v>182</v>
      </c>
      <c r="DJ156" t="s">
        <v>182</v>
      </c>
      <c r="DM156" t="s">
        <v>185</v>
      </c>
      <c r="DN156" t="s">
        <v>181</v>
      </c>
      <c r="DO156" t="s">
        <v>181</v>
      </c>
      <c r="DP156" t="s">
        <v>181</v>
      </c>
      <c r="DQ156" t="s">
        <v>181</v>
      </c>
      <c r="DR156" t="s">
        <v>181</v>
      </c>
      <c r="DS156">
        <v>3</v>
      </c>
      <c r="DT156">
        <v>1</v>
      </c>
      <c r="DU156">
        <v>1</v>
      </c>
      <c r="DV156">
        <v>1</v>
      </c>
      <c r="DW156">
        <v>1</v>
      </c>
      <c r="DX156">
        <v>1</v>
      </c>
      <c r="DY156">
        <v>1</v>
      </c>
      <c r="DZ156">
        <v>2</v>
      </c>
      <c r="EA156">
        <v>1</v>
      </c>
      <c r="EB156">
        <v>1</v>
      </c>
      <c r="EC156">
        <v>1</v>
      </c>
      <c r="EE156" t="s">
        <v>191</v>
      </c>
      <c r="EF156" t="s">
        <v>191</v>
      </c>
      <c r="EG156" t="s">
        <v>191</v>
      </c>
      <c r="EH156" t="s">
        <v>190</v>
      </c>
      <c r="EI156" t="s">
        <v>190</v>
      </c>
      <c r="EJ156" t="s">
        <v>212</v>
      </c>
      <c r="EK156" t="s">
        <v>190</v>
      </c>
      <c r="EL156" t="s">
        <v>190</v>
      </c>
      <c r="EM156" t="s">
        <v>212</v>
      </c>
      <c r="EN156" t="s">
        <v>191</v>
      </c>
      <c r="EP156">
        <v>1</v>
      </c>
      <c r="EQ156">
        <v>1</v>
      </c>
      <c r="ER156">
        <v>4</v>
      </c>
      <c r="ES156">
        <v>1</v>
      </c>
      <c r="ET156">
        <v>1</v>
      </c>
      <c r="EU156">
        <v>1</v>
      </c>
      <c r="EV156">
        <v>1</v>
      </c>
      <c r="EW156">
        <v>1</v>
      </c>
      <c r="EX156">
        <v>1</v>
      </c>
      <c r="EY156">
        <v>5</v>
      </c>
      <c r="EZ156">
        <v>1</v>
      </c>
      <c r="FA156">
        <v>1</v>
      </c>
      <c r="FB156">
        <v>1</v>
      </c>
      <c r="FC156">
        <v>1</v>
      </c>
      <c r="FD156">
        <v>1</v>
      </c>
      <c r="FE156">
        <v>1</v>
      </c>
      <c r="FF156">
        <v>1</v>
      </c>
      <c r="FG156">
        <v>1</v>
      </c>
      <c r="FH156">
        <v>1</v>
      </c>
      <c r="FI156" t="s">
        <v>185</v>
      </c>
      <c r="FJ156" t="s">
        <v>181</v>
      </c>
      <c r="FK156" t="s">
        <v>181</v>
      </c>
      <c r="FL156" t="s">
        <v>181</v>
      </c>
      <c r="FM156" t="s">
        <v>181</v>
      </c>
    </row>
    <row r="157" spans="1:171" x14ac:dyDescent="0.35">
      <c r="A157">
        <v>670</v>
      </c>
      <c r="B157" s="3" t="s">
        <v>471</v>
      </c>
      <c r="C157" s="3" t="s">
        <v>171</v>
      </c>
      <c r="D157" s="3">
        <f>VLOOKUP(A157,'[1]db Totale'!A:K,11,0)</f>
        <v>44</v>
      </c>
      <c r="E157">
        <v>8</v>
      </c>
      <c r="F157" t="s">
        <v>172</v>
      </c>
      <c r="G157" t="s">
        <v>194</v>
      </c>
      <c r="H157" t="s">
        <v>472</v>
      </c>
      <c r="I157">
        <v>2</v>
      </c>
      <c r="J157">
        <v>0</v>
      </c>
      <c r="K157">
        <v>0</v>
      </c>
      <c r="L157">
        <v>0</v>
      </c>
      <c r="M157">
        <v>7</v>
      </c>
      <c r="N157">
        <v>28</v>
      </c>
      <c r="O157" t="s">
        <v>203</v>
      </c>
      <c r="P157" t="s">
        <v>197</v>
      </c>
      <c r="Q157" t="s">
        <v>176</v>
      </c>
      <c r="R157" t="s">
        <v>198</v>
      </c>
      <c r="S157" t="s">
        <v>199</v>
      </c>
      <c r="T157" t="s">
        <v>216</v>
      </c>
      <c r="U157" t="s">
        <v>180</v>
      </c>
      <c r="V157" t="s">
        <v>181</v>
      </c>
      <c r="W157" t="s">
        <v>181</v>
      </c>
      <c r="X157" t="s">
        <v>181</v>
      </c>
      <c r="Y157" t="s">
        <v>181</v>
      </c>
      <c r="AA157" t="s">
        <v>182</v>
      </c>
      <c r="AB157" t="s">
        <v>181</v>
      </c>
      <c r="AC157" t="s">
        <v>181</v>
      </c>
      <c r="AD157" t="s">
        <v>181</v>
      </c>
      <c r="AE157" t="s">
        <v>181</v>
      </c>
      <c r="AF157" t="s">
        <v>181</v>
      </c>
      <c r="AG157" t="s">
        <v>217</v>
      </c>
      <c r="AH157">
        <v>5</v>
      </c>
      <c r="AI157">
        <v>1</v>
      </c>
      <c r="AJ157">
        <v>1</v>
      </c>
      <c r="AK157">
        <v>1</v>
      </c>
      <c r="AL157">
        <v>5</v>
      </c>
      <c r="AM157">
        <v>4</v>
      </c>
      <c r="AN157">
        <v>4</v>
      </c>
      <c r="AO157">
        <v>4</v>
      </c>
      <c r="AP157">
        <v>4</v>
      </c>
      <c r="AQ157">
        <v>4</v>
      </c>
      <c r="AR157" t="s">
        <v>232</v>
      </c>
      <c r="AS157" t="s">
        <v>182</v>
      </c>
      <c r="BB157">
        <v>3</v>
      </c>
      <c r="BC157">
        <v>3</v>
      </c>
      <c r="BD157">
        <v>2</v>
      </c>
      <c r="BE157">
        <v>1</v>
      </c>
      <c r="BF157">
        <v>1</v>
      </c>
      <c r="BG157">
        <v>3</v>
      </c>
      <c r="BH157">
        <v>2</v>
      </c>
      <c r="BI157">
        <v>2</v>
      </c>
      <c r="BJ157">
        <v>2</v>
      </c>
      <c r="BK157">
        <v>3</v>
      </c>
      <c r="BL157">
        <v>2</v>
      </c>
      <c r="BM157">
        <v>1</v>
      </c>
      <c r="BO157" t="s">
        <v>181</v>
      </c>
      <c r="BP157" t="s">
        <v>181</v>
      </c>
      <c r="BQ157" t="s">
        <v>181</v>
      </c>
      <c r="BR157" t="s">
        <v>181</v>
      </c>
      <c r="BS157" t="s">
        <v>181</v>
      </c>
      <c r="BT157" t="s">
        <v>185</v>
      </c>
      <c r="BV157" t="s">
        <v>181</v>
      </c>
      <c r="BW157" t="s">
        <v>181</v>
      </c>
      <c r="BX157" t="s">
        <v>181</v>
      </c>
      <c r="BY157" t="s">
        <v>181</v>
      </c>
      <c r="BZ157" t="s">
        <v>181</v>
      </c>
      <c r="CA157" t="s">
        <v>181</v>
      </c>
      <c r="CB157" t="s">
        <v>185</v>
      </c>
      <c r="CD157" t="s">
        <v>187</v>
      </c>
      <c r="CE157" t="s">
        <v>187</v>
      </c>
      <c r="CF157" t="s">
        <v>208</v>
      </c>
      <c r="CG157" t="s">
        <v>187</v>
      </c>
      <c r="CH157" t="s">
        <v>187</v>
      </c>
      <c r="CI157" t="s">
        <v>187</v>
      </c>
      <c r="CJ157" t="s">
        <v>187</v>
      </c>
      <c r="CK157" t="s">
        <v>187</v>
      </c>
      <c r="CL157" t="s">
        <v>238</v>
      </c>
      <c r="CM157" t="s">
        <v>185</v>
      </c>
      <c r="CN157" t="s">
        <v>181</v>
      </c>
      <c r="CO157" t="s">
        <v>181</v>
      </c>
      <c r="CP157" t="s">
        <v>181</v>
      </c>
      <c r="CQ157" t="s">
        <v>181</v>
      </c>
      <c r="CR157">
        <v>1</v>
      </c>
      <c r="CS157">
        <v>1</v>
      </c>
      <c r="CT157">
        <v>5</v>
      </c>
      <c r="CU157">
        <v>1</v>
      </c>
      <c r="CV157">
        <v>5</v>
      </c>
      <c r="CW157">
        <v>1</v>
      </c>
      <c r="CX157">
        <v>1</v>
      </c>
      <c r="CY157">
        <v>1</v>
      </c>
      <c r="CZ157">
        <v>1</v>
      </c>
      <c r="DA157">
        <v>1</v>
      </c>
      <c r="DB157">
        <v>1</v>
      </c>
      <c r="DC157">
        <v>1</v>
      </c>
      <c r="DD157">
        <v>1</v>
      </c>
      <c r="DF157" t="s">
        <v>185</v>
      </c>
      <c r="DG157" t="s">
        <v>181</v>
      </c>
      <c r="DH157" t="s">
        <v>181</v>
      </c>
      <c r="DI157" t="s">
        <v>181</v>
      </c>
      <c r="DJ157" t="s">
        <v>181</v>
      </c>
      <c r="DM157" t="s">
        <v>185</v>
      </c>
      <c r="DN157" t="s">
        <v>181</v>
      </c>
      <c r="DO157" t="s">
        <v>181</v>
      </c>
      <c r="DP157" t="s">
        <v>181</v>
      </c>
      <c r="DQ157" t="s">
        <v>181</v>
      </c>
      <c r="DR157" t="s">
        <v>181</v>
      </c>
      <c r="DS157">
        <v>1</v>
      </c>
      <c r="DT157">
        <v>1</v>
      </c>
      <c r="DU157">
        <v>1</v>
      </c>
      <c r="DV157">
        <v>1</v>
      </c>
      <c r="DW157">
        <v>1</v>
      </c>
      <c r="DX157">
        <v>1</v>
      </c>
      <c r="DY157">
        <v>1</v>
      </c>
      <c r="DZ157">
        <v>1</v>
      </c>
      <c r="EA157">
        <v>1</v>
      </c>
      <c r="EB157">
        <v>1</v>
      </c>
      <c r="EC157">
        <v>1</v>
      </c>
      <c r="EE157" t="s">
        <v>191</v>
      </c>
      <c r="EF157" t="s">
        <v>191</v>
      </c>
      <c r="EG157" t="s">
        <v>212</v>
      </c>
      <c r="EH157" t="s">
        <v>212</v>
      </c>
      <c r="EI157" t="s">
        <v>212</v>
      </c>
      <c r="EJ157" t="s">
        <v>212</v>
      </c>
      <c r="EK157" t="s">
        <v>212</v>
      </c>
      <c r="EL157" t="s">
        <v>212</v>
      </c>
      <c r="EM157" t="s">
        <v>191</v>
      </c>
      <c r="EN157" t="s">
        <v>191</v>
      </c>
      <c r="EP157">
        <v>1</v>
      </c>
      <c r="EQ157">
        <v>1</v>
      </c>
      <c r="ER157">
        <v>1</v>
      </c>
      <c r="ES157">
        <v>1</v>
      </c>
      <c r="ET157">
        <v>1</v>
      </c>
      <c r="EU157">
        <v>1</v>
      </c>
      <c r="EV157">
        <v>1</v>
      </c>
      <c r="EW157">
        <v>1</v>
      </c>
      <c r="EX157">
        <v>1</v>
      </c>
      <c r="EY157">
        <v>4</v>
      </c>
      <c r="EZ157">
        <v>1</v>
      </c>
      <c r="FA157">
        <v>1</v>
      </c>
      <c r="FB157">
        <v>1</v>
      </c>
      <c r="FC157">
        <v>1</v>
      </c>
      <c r="FD157">
        <v>1</v>
      </c>
      <c r="FE157">
        <v>1</v>
      </c>
      <c r="FF157">
        <v>1</v>
      </c>
      <c r="FG157">
        <v>1</v>
      </c>
      <c r="FH157">
        <v>1</v>
      </c>
      <c r="FI157" t="s">
        <v>185</v>
      </c>
      <c r="FJ157" t="s">
        <v>181</v>
      </c>
      <c r="FK157" t="s">
        <v>181</v>
      </c>
      <c r="FL157" t="s">
        <v>181</v>
      </c>
      <c r="FM157" t="s">
        <v>181</v>
      </c>
    </row>
    <row r="158" spans="1:171" x14ac:dyDescent="0.35">
      <c r="A158">
        <v>679</v>
      </c>
      <c r="B158" s="3" t="s">
        <v>473</v>
      </c>
      <c r="C158" s="3" t="s">
        <v>171</v>
      </c>
      <c r="D158" s="3">
        <f>VLOOKUP(A158,'[1]db Totale'!A:K,11,0)</f>
        <v>3</v>
      </c>
      <c r="E158">
        <v>8</v>
      </c>
      <c r="F158" t="s">
        <v>172</v>
      </c>
      <c r="G158" t="s">
        <v>214</v>
      </c>
      <c r="I158">
        <v>0</v>
      </c>
      <c r="J158">
        <v>0</v>
      </c>
      <c r="K158">
        <v>0</v>
      </c>
      <c r="L158">
        <v>0</v>
      </c>
      <c r="M158">
        <v>1</v>
      </c>
      <c r="N158">
        <v>3</v>
      </c>
      <c r="O158" t="s">
        <v>196</v>
      </c>
      <c r="P158" t="s">
        <v>175</v>
      </c>
      <c r="Q158" t="s">
        <v>176</v>
      </c>
      <c r="R158" t="s">
        <v>177</v>
      </c>
      <c r="S158" t="s">
        <v>178</v>
      </c>
      <c r="T158" t="s">
        <v>200</v>
      </c>
      <c r="U158" t="s">
        <v>200</v>
      </c>
      <c r="V158" t="s">
        <v>185</v>
      </c>
      <c r="W158" t="s">
        <v>182</v>
      </c>
      <c r="X158" t="s">
        <v>182</v>
      </c>
      <c r="Y158" t="s">
        <v>182</v>
      </c>
      <c r="AA158" t="s">
        <v>182</v>
      </c>
      <c r="AB158" t="s">
        <v>181</v>
      </c>
      <c r="AC158" t="s">
        <v>181</v>
      </c>
      <c r="AD158" t="s">
        <v>181</v>
      </c>
      <c r="AE158" t="s">
        <v>181</v>
      </c>
      <c r="AF158" t="s">
        <v>181</v>
      </c>
      <c r="AG158" t="s">
        <v>217</v>
      </c>
      <c r="AH158">
        <v>3</v>
      </c>
      <c r="AI158">
        <v>3</v>
      </c>
      <c r="AJ158">
        <v>3</v>
      </c>
      <c r="AK158">
        <v>3</v>
      </c>
      <c r="AL158">
        <v>3</v>
      </c>
      <c r="AM158">
        <v>3</v>
      </c>
      <c r="AN158">
        <v>3</v>
      </c>
      <c r="AO158">
        <v>3</v>
      </c>
      <c r="AP158">
        <v>3</v>
      </c>
      <c r="AQ158">
        <v>3</v>
      </c>
      <c r="AR158" t="s">
        <v>184</v>
      </c>
      <c r="AS158" t="s">
        <v>182</v>
      </c>
      <c r="BB158">
        <v>5</v>
      </c>
      <c r="BC158">
        <v>3</v>
      </c>
      <c r="BD158">
        <v>3</v>
      </c>
      <c r="BE158">
        <v>3</v>
      </c>
      <c r="BF158">
        <v>3</v>
      </c>
      <c r="BG158">
        <v>3</v>
      </c>
      <c r="BH158">
        <v>4</v>
      </c>
      <c r="BI158">
        <v>1</v>
      </c>
      <c r="BJ158">
        <v>1</v>
      </c>
      <c r="BK158">
        <v>5</v>
      </c>
      <c r="BL158">
        <v>4</v>
      </c>
      <c r="BM158">
        <v>4</v>
      </c>
      <c r="BN158" t="s">
        <v>474</v>
      </c>
      <c r="BO158" t="s">
        <v>181</v>
      </c>
      <c r="BP158" t="s">
        <v>181</v>
      </c>
      <c r="BQ158" t="s">
        <v>181</v>
      </c>
      <c r="BR158" t="s">
        <v>181</v>
      </c>
      <c r="BS158" t="s">
        <v>181</v>
      </c>
      <c r="BT158" t="s">
        <v>185</v>
      </c>
      <c r="BV158" t="s">
        <v>181</v>
      </c>
      <c r="BW158" t="s">
        <v>181</v>
      </c>
      <c r="BX158" t="s">
        <v>181</v>
      </c>
      <c r="BY158" t="s">
        <v>181</v>
      </c>
      <c r="BZ158" t="s">
        <v>181</v>
      </c>
      <c r="CA158" t="s">
        <v>181</v>
      </c>
      <c r="CB158" t="s">
        <v>185</v>
      </c>
      <c r="CD158" t="s">
        <v>209</v>
      </c>
      <c r="CE158" t="s">
        <v>208</v>
      </c>
      <c r="CF158" t="s">
        <v>187</v>
      </c>
      <c r="CG158" t="s">
        <v>208</v>
      </c>
      <c r="CH158" t="s">
        <v>187</v>
      </c>
      <c r="CI158" t="s">
        <v>187</v>
      </c>
      <c r="CJ158" t="s">
        <v>187</v>
      </c>
      <c r="CK158" t="s">
        <v>187</v>
      </c>
      <c r="CL158" t="s">
        <v>210</v>
      </c>
      <c r="CM158" t="s">
        <v>185</v>
      </c>
      <c r="CN158" t="s">
        <v>181</v>
      </c>
      <c r="CO158" t="s">
        <v>181</v>
      </c>
      <c r="CP158" t="s">
        <v>181</v>
      </c>
      <c r="CQ158" t="s">
        <v>181</v>
      </c>
      <c r="CR158">
        <v>3</v>
      </c>
      <c r="CS158">
        <v>3</v>
      </c>
      <c r="CT158">
        <v>3</v>
      </c>
      <c r="CU158">
        <v>3</v>
      </c>
      <c r="CV158">
        <v>3</v>
      </c>
      <c r="CW158">
        <v>1</v>
      </c>
      <c r="CX158">
        <v>1</v>
      </c>
      <c r="CY158">
        <v>1</v>
      </c>
      <c r="CZ158">
        <v>1</v>
      </c>
      <c r="DA158">
        <v>1</v>
      </c>
      <c r="DB158">
        <v>1</v>
      </c>
      <c r="DC158">
        <v>1</v>
      </c>
      <c r="DD158">
        <v>1</v>
      </c>
      <c r="DF158" t="s">
        <v>185</v>
      </c>
      <c r="DG158" t="s">
        <v>181</v>
      </c>
      <c r="DH158" t="s">
        <v>181</v>
      </c>
      <c r="DI158" t="s">
        <v>181</v>
      </c>
      <c r="DJ158" t="s">
        <v>181</v>
      </c>
      <c r="DM158" t="s">
        <v>185</v>
      </c>
      <c r="DN158" t="s">
        <v>181</v>
      </c>
      <c r="DO158" t="s">
        <v>181</v>
      </c>
      <c r="DP158" t="s">
        <v>181</v>
      </c>
      <c r="DQ158" t="s">
        <v>181</v>
      </c>
      <c r="DR158" t="s">
        <v>181</v>
      </c>
      <c r="DS158">
        <v>1</v>
      </c>
      <c r="DT158">
        <v>1</v>
      </c>
      <c r="DU158">
        <v>1</v>
      </c>
      <c r="DV158">
        <v>1</v>
      </c>
      <c r="DW158">
        <v>1</v>
      </c>
      <c r="DX158">
        <v>1</v>
      </c>
      <c r="DY158">
        <v>1</v>
      </c>
      <c r="DZ158">
        <v>1</v>
      </c>
      <c r="EA158">
        <v>1</v>
      </c>
      <c r="EB158">
        <v>1</v>
      </c>
      <c r="EC158">
        <v>1</v>
      </c>
      <c r="EE158" t="s">
        <v>191</v>
      </c>
      <c r="EF158" t="s">
        <v>191</v>
      </c>
      <c r="EG158" t="s">
        <v>191</v>
      </c>
      <c r="EH158" t="s">
        <v>191</v>
      </c>
      <c r="EI158" t="s">
        <v>191</v>
      </c>
      <c r="EJ158" t="s">
        <v>191</v>
      </c>
      <c r="EK158" t="s">
        <v>191</v>
      </c>
      <c r="EL158" t="s">
        <v>191</v>
      </c>
      <c r="EM158" t="s">
        <v>191</v>
      </c>
      <c r="EN158" t="s">
        <v>191</v>
      </c>
      <c r="EP158">
        <v>1</v>
      </c>
      <c r="EQ158">
        <v>1</v>
      </c>
      <c r="ER158">
        <v>1</v>
      </c>
      <c r="ES158">
        <v>1</v>
      </c>
      <c r="ET158">
        <v>1</v>
      </c>
      <c r="EU158">
        <v>1</v>
      </c>
      <c r="EV158">
        <v>1</v>
      </c>
      <c r="EW158">
        <v>1</v>
      </c>
      <c r="EX158">
        <v>1</v>
      </c>
      <c r="EY158">
        <v>1</v>
      </c>
      <c r="EZ158">
        <v>1</v>
      </c>
      <c r="FA158">
        <v>1</v>
      </c>
      <c r="FB158">
        <v>1</v>
      </c>
      <c r="FC158">
        <v>1</v>
      </c>
      <c r="FD158">
        <v>1</v>
      </c>
      <c r="FE158">
        <v>1</v>
      </c>
      <c r="FF158">
        <v>1</v>
      </c>
      <c r="FG158">
        <v>1</v>
      </c>
      <c r="FH158">
        <v>1</v>
      </c>
      <c r="FI158" t="s">
        <v>185</v>
      </c>
      <c r="FJ158" t="s">
        <v>181</v>
      </c>
      <c r="FK158" t="s">
        <v>181</v>
      </c>
      <c r="FL158" t="s">
        <v>181</v>
      </c>
      <c r="FM158" t="s">
        <v>181</v>
      </c>
    </row>
    <row r="159" spans="1:171" x14ac:dyDescent="0.35">
      <c r="A159">
        <v>681</v>
      </c>
      <c r="B159" s="3" t="s">
        <v>475</v>
      </c>
      <c r="C159" s="3" t="s">
        <v>171</v>
      </c>
      <c r="D159" s="3">
        <f>VLOOKUP(A159,'[1]db Totale'!A:K,11,0)</f>
        <v>30</v>
      </c>
      <c r="E159">
        <v>8</v>
      </c>
      <c r="F159" t="s">
        <v>201</v>
      </c>
      <c r="G159" t="s">
        <v>214</v>
      </c>
      <c r="I159">
        <v>3</v>
      </c>
      <c r="J159">
        <v>0</v>
      </c>
      <c r="K159">
        <v>1</v>
      </c>
      <c r="L159">
        <v>1</v>
      </c>
      <c r="M159">
        <v>16</v>
      </c>
      <c r="N159">
        <v>14</v>
      </c>
      <c r="O159" t="s">
        <v>196</v>
      </c>
      <c r="P159" t="s">
        <v>175</v>
      </c>
      <c r="Q159" t="s">
        <v>176</v>
      </c>
      <c r="R159" t="s">
        <v>177</v>
      </c>
      <c r="S159" t="s">
        <v>199</v>
      </c>
      <c r="T159" t="s">
        <v>216</v>
      </c>
      <c r="U159" t="s">
        <v>180</v>
      </c>
      <c r="V159" t="s">
        <v>181</v>
      </c>
      <c r="W159" t="s">
        <v>181</v>
      </c>
      <c r="X159" t="s">
        <v>181</v>
      </c>
      <c r="Y159" t="s">
        <v>181</v>
      </c>
      <c r="AA159" t="s">
        <v>205</v>
      </c>
      <c r="AB159" t="s">
        <v>182</v>
      </c>
      <c r="AC159" t="s">
        <v>185</v>
      </c>
      <c r="AD159" t="s">
        <v>182</v>
      </c>
      <c r="AE159" t="s">
        <v>182</v>
      </c>
      <c r="AF159" t="s">
        <v>182</v>
      </c>
      <c r="AG159" t="s">
        <v>228</v>
      </c>
      <c r="AH159">
        <v>1</v>
      </c>
      <c r="AI159">
        <v>1</v>
      </c>
      <c r="AJ159">
        <v>5</v>
      </c>
      <c r="AK159">
        <v>1</v>
      </c>
      <c r="AL159">
        <v>5</v>
      </c>
      <c r="AM159">
        <v>1</v>
      </c>
      <c r="AN159">
        <v>1</v>
      </c>
      <c r="AO159">
        <v>1</v>
      </c>
      <c r="AP159">
        <v>1</v>
      </c>
      <c r="AQ159">
        <v>1</v>
      </c>
      <c r="AR159" t="s">
        <v>236</v>
      </c>
      <c r="AS159" t="s">
        <v>182</v>
      </c>
      <c r="BB159">
        <v>5</v>
      </c>
      <c r="BC159">
        <v>5</v>
      </c>
      <c r="BD159">
        <v>5</v>
      </c>
      <c r="BE159">
        <v>1</v>
      </c>
      <c r="BF159">
        <v>5</v>
      </c>
      <c r="BG159">
        <v>1</v>
      </c>
      <c r="BH159">
        <v>1</v>
      </c>
      <c r="BI159">
        <v>5</v>
      </c>
      <c r="BJ159">
        <v>1</v>
      </c>
      <c r="BK159">
        <v>5</v>
      </c>
      <c r="BL159">
        <v>3</v>
      </c>
      <c r="BM159">
        <v>1</v>
      </c>
      <c r="BO159" t="s">
        <v>181</v>
      </c>
      <c r="BP159" t="s">
        <v>181</v>
      </c>
      <c r="BQ159" t="s">
        <v>181</v>
      </c>
      <c r="BR159" t="s">
        <v>181</v>
      </c>
      <c r="BS159" t="s">
        <v>181</v>
      </c>
      <c r="BT159" t="s">
        <v>185</v>
      </c>
      <c r="BV159" t="s">
        <v>181</v>
      </c>
      <c r="BW159" t="s">
        <v>181</v>
      </c>
      <c r="BX159" t="s">
        <v>181</v>
      </c>
      <c r="BY159" t="s">
        <v>181</v>
      </c>
      <c r="BZ159" t="s">
        <v>181</v>
      </c>
      <c r="CA159" t="s">
        <v>181</v>
      </c>
      <c r="CB159" t="s">
        <v>185</v>
      </c>
      <c r="CD159" t="s">
        <v>208</v>
      </c>
      <c r="CE159" t="s">
        <v>209</v>
      </c>
      <c r="CF159" t="s">
        <v>187</v>
      </c>
      <c r="CG159" t="s">
        <v>208</v>
      </c>
      <c r="CH159" t="s">
        <v>187</v>
      </c>
      <c r="CI159" t="s">
        <v>187</v>
      </c>
      <c r="CJ159" t="s">
        <v>187</v>
      </c>
      <c r="CK159" t="s">
        <v>187</v>
      </c>
      <c r="CL159" t="s">
        <v>238</v>
      </c>
      <c r="CM159" t="s">
        <v>185</v>
      </c>
      <c r="CN159" t="s">
        <v>181</v>
      </c>
      <c r="CO159" t="s">
        <v>181</v>
      </c>
      <c r="CP159" t="s">
        <v>181</v>
      </c>
      <c r="CQ159" t="s">
        <v>181</v>
      </c>
      <c r="CR159">
        <v>3</v>
      </c>
      <c r="CS159">
        <v>1</v>
      </c>
      <c r="CT159">
        <v>1</v>
      </c>
      <c r="CU159">
        <v>1</v>
      </c>
      <c r="CV159">
        <v>3</v>
      </c>
      <c r="CW159">
        <v>1</v>
      </c>
      <c r="CX159">
        <v>1</v>
      </c>
      <c r="CY159">
        <v>1</v>
      </c>
      <c r="CZ159">
        <v>1</v>
      </c>
      <c r="DA159">
        <v>1</v>
      </c>
      <c r="DB159">
        <v>1</v>
      </c>
      <c r="DC159">
        <v>1</v>
      </c>
      <c r="DD159">
        <v>1</v>
      </c>
      <c r="DF159" t="s">
        <v>182</v>
      </c>
      <c r="DG159" t="s">
        <v>182</v>
      </c>
      <c r="DH159" t="s">
        <v>185</v>
      </c>
      <c r="DI159" t="s">
        <v>182</v>
      </c>
      <c r="DJ159" t="s">
        <v>182</v>
      </c>
      <c r="DM159" t="s">
        <v>185</v>
      </c>
      <c r="DN159" t="s">
        <v>181</v>
      </c>
      <c r="DO159" t="s">
        <v>181</v>
      </c>
      <c r="DP159" t="s">
        <v>181</v>
      </c>
      <c r="DQ159" t="s">
        <v>181</v>
      </c>
      <c r="DR159" t="s">
        <v>181</v>
      </c>
      <c r="DS159">
        <v>4</v>
      </c>
      <c r="DT159">
        <v>5</v>
      </c>
      <c r="DU159">
        <v>2</v>
      </c>
      <c r="DV159">
        <v>1</v>
      </c>
      <c r="DW159">
        <v>1</v>
      </c>
      <c r="DX159">
        <v>1</v>
      </c>
      <c r="DY159">
        <v>1</v>
      </c>
      <c r="DZ159">
        <v>1</v>
      </c>
      <c r="EA159">
        <v>1</v>
      </c>
      <c r="EB159">
        <v>1</v>
      </c>
      <c r="EC159">
        <v>1</v>
      </c>
      <c r="EE159" t="s">
        <v>191</v>
      </c>
      <c r="EF159" t="s">
        <v>191</v>
      </c>
      <c r="EG159" t="s">
        <v>191</v>
      </c>
      <c r="EH159" t="s">
        <v>191</v>
      </c>
      <c r="EI159" t="s">
        <v>191</v>
      </c>
      <c r="EJ159" t="s">
        <v>212</v>
      </c>
      <c r="EK159" t="s">
        <v>212</v>
      </c>
      <c r="EL159" t="s">
        <v>212</v>
      </c>
      <c r="EM159" t="s">
        <v>212</v>
      </c>
      <c r="EN159" t="s">
        <v>191</v>
      </c>
      <c r="EP159">
        <v>1</v>
      </c>
      <c r="EQ159">
        <v>1</v>
      </c>
      <c r="ER159">
        <v>1</v>
      </c>
      <c r="ES159">
        <v>1</v>
      </c>
      <c r="ET159">
        <v>1</v>
      </c>
      <c r="EU159">
        <v>1</v>
      </c>
      <c r="EV159">
        <v>1</v>
      </c>
      <c r="EW159">
        <v>1</v>
      </c>
      <c r="EX159">
        <v>1</v>
      </c>
      <c r="EY159">
        <v>5</v>
      </c>
      <c r="EZ159">
        <v>1</v>
      </c>
      <c r="FA159">
        <v>1</v>
      </c>
      <c r="FB159">
        <v>1</v>
      </c>
      <c r="FC159">
        <v>1</v>
      </c>
      <c r="FD159">
        <v>5</v>
      </c>
      <c r="FE159">
        <v>4</v>
      </c>
      <c r="FF159">
        <v>3</v>
      </c>
      <c r="FG159">
        <v>1</v>
      </c>
      <c r="FH159">
        <v>4</v>
      </c>
      <c r="FI159" t="s">
        <v>185</v>
      </c>
      <c r="FJ159" t="s">
        <v>181</v>
      </c>
      <c r="FK159" t="s">
        <v>181</v>
      </c>
      <c r="FL159" t="s">
        <v>181</v>
      </c>
      <c r="FM159" t="s">
        <v>181</v>
      </c>
    </row>
    <row r="160" spans="1:171" x14ac:dyDescent="0.35">
      <c r="A160">
        <v>694</v>
      </c>
      <c r="B160" s="3" t="s">
        <v>476</v>
      </c>
      <c r="C160" s="3" t="s">
        <v>171</v>
      </c>
      <c r="D160" s="3">
        <f>VLOOKUP(A160,'[1]db Totale'!A:K,11,0)</f>
        <v>2</v>
      </c>
      <c r="E160">
        <v>8</v>
      </c>
      <c r="F160" t="s">
        <v>172</v>
      </c>
      <c r="G160" t="s">
        <v>202</v>
      </c>
      <c r="I160">
        <v>0</v>
      </c>
      <c r="J160">
        <v>0</v>
      </c>
      <c r="K160">
        <v>4</v>
      </c>
      <c r="L160">
        <v>2</v>
      </c>
      <c r="M160">
        <v>0</v>
      </c>
      <c r="N160">
        <v>2</v>
      </c>
      <c r="O160" t="s">
        <v>196</v>
      </c>
      <c r="P160" t="s">
        <v>175</v>
      </c>
      <c r="Q160" t="s">
        <v>176</v>
      </c>
      <c r="R160" t="s">
        <v>177</v>
      </c>
      <c r="S160" t="s">
        <v>199</v>
      </c>
      <c r="T160" t="s">
        <v>222</v>
      </c>
      <c r="U160" t="s">
        <v>180</v>
      </c>
      <c r="V160" t="s">
        <v>181</v>
      </c>
      <c r="W160" t="s">
        <v>181</v>
      </c>
      <c r="X160" t="s">
        <v>181</v>
      </c>
      <c r="Y160" t="s">
        <v>181</v>
      </c>
      <c r="AA160" t="s">
        <v>182</v>
      </c>
      <c r="AB160" t="s">
        <v>181</v>
      </c>
      <c r="AC160" t="s">
        <v>181</v>
      </c>
      <c r="AD160" t="s">
        <v>181</v>
      </c>
      <c r="AE160" t="s">
        <v>181</v>
      </c>
      <c r="AF160" t="s">
        <v>181</v>
      </c>
      <c r="AG160" t="s">
        <v>217</v>
      </c>
      <c r="AH160">
        <v>1</v>
      </c>
      <c r="AI160">
        <v>1</v>
      </c>
      <c r="AJ160">
        <v>1</v>
      </c>
      <c r="AK160">
        <v>2</v>
      </c>
      <c r="AL160">
        <v>1</v>
      </c>
      <c r="AM160">
        <v>3</v>
      </c>
      <c r="AN160">
        <v>1</v>
      </c>
      <c r="AO160">
        <v>1</v>
      </c>
      <c r="AP160">
        <v>1</v>
      </c>
      <c r="AQ160">
        <v>1</v>
      </c>
      <c r="AR160" t="s">
        <v>236</v>
      </c>
      <c r="AS160" t="s">
        <v>182</v>
      </c>
      <c r="BB160">
        <v>1</v>
      </c>
      <c r="BC160">
        <v>1</v>
      </c>
      <c r="BD160">
        <v>1</v>
      </c>
      <c r="BE160">
        <v>1</v>
      </c>
      <c r="BF160">
        <v>1</v>
      </c>
      <c r="BG160">
        <v>1</v>
      </c>
      <c r="BH160">
        <v>3</v>
      </c>
      <c r="BI160">
        <v>1</v>
      </c>
      <c r="BJ160">
        <v>1</v>
      </c>
      <c r="BK160">
        <v>4</v>
      </c>
      <c r="BL160">
        <v>4</v>
      </c>
      <c r="BM160">
        <v>1</v>
      </c>
      <c r="BO160" t="s">
        <v>185</v>
      </c>
      <c r="BP160" t="s">
        <v>182</v>
      </c>
      <c r="BQ160" t="s">
        <v>182</v>
      </c>
      <c r="BR160" t="s">
        <v>182</v>
      </c>
      <c r="BS160" t="s">
        <v>182</v>
      </c>
      <c r="BT160" t="s">
        <v>182</v>
      </c>
      <c r="BV160" t="s">
        <v>181</v>
      </c>
      <c r="BW160" t="s">
        <v>181</v>
      </c>
      <c r="BX160" t="s">
        <v>181</v>
      </c>
      <c r="BY160" t="s">
        <v>181</v>
      </c>
      <c r="BZ160" t="s">
        <v>181</v>
      </c>
      <c r="CA160" t="s">
        <v>181</v>
      </c>
      <c r="CB160" t="s">
        <v>185</v>
      </c>
      <c r="CD160" t="s">
        <v>187</v>
      </c>
      <c r="CE160" t="s">
        <v>187</v>
      </c>
      <c r="CF160" t="s">
        <v>187</v>
      </c>
      <c r="CG160" t="s">
        <v>187</v>
      </c>
      <c r="CH160" t="s">
        <v>187</v>
      </c>
      <c r="CI160" t="s">
        <v>187</v>
      </c>
      <c r="CJ160" t="s">
        <v>208</v>
      </c>
      <c r="CK160" t="s">
        <v>187</v>
      </c>
      <c r="CL160" t="s">
        <v>218</v>
      </c>
      <c r="CM160" t="s">
        <v>185</v>
      </c>
      <c r="CN160" t="s">
        <v>181</v>
      </c>
      <c r="CO160" t="s">
        <v>181</v>
      </c>
      <c r="CP160" t="s">
        <v>181</v>
      </c>
      <c r="CQ160" t="s">
        <v>181</v>
      </c>
      <c r="CR160">
        <v>3</v>
      </c>
      <c r="CS160">
        <v>3</v>
      </c>
      <c r="CT160">
        <v>5</v>
      </c>
      <c r="CU160">
        <v>2</v>
      </c>
      <c r="CV160">
        <v>4</v>
      </c>
      <c r="CW160">
        <v>2</v>
      </c>
      <c r="CX160">
        <v>1</v>
      </c>
      <c r="CY160">
        <v>1</v>
      </c>
      <c r="CZ160">
        <v>1</v>
      </c>
      <c r="DA160">
        <v>1</v>
      </c>
      <c r="DB160">
        <v>1</v>
      </c>
      <c r="DC160">
        <v>1</v>
      </c>
      <c r="DD160">
        <v>1</v>
      </c>
      <c r="DF160" t="s">
        <v>182</v>
      </c>
      <c r="DG160" t="s">
        <v>182</v>
      </c>
      <c r="DH160" t="s">
        <v>182</v>
      </c>
      <c r="DI160" t="s">
        <v>185</v>
      </c>
      <c r="DJ160" t="s">
        <v>182</v>
      </c>
      <c r="DK160" t="s">
        <v>477</v>
      </c>
      <c r="DM160" t="s">
        <v>185</v>
      </c>
      <c r="DN160" t="s">
        <v>181</v>
      </c>
      <c r="DO160" t="s">
        <v>181</v>
      </c>
      <c r="DP160" t="s">
        <v>181</v>
      </c>
      <c r="DQ160" t="s">
        <v>181</v>
      </c>
      <c r="DR160" t="s">
        <v>181</v>
      </c>
      <c r="DS160">
        <v>5</v>
      </c>
      <c r="DT160">
        <v>1</v>
      </c>
      <c r="DU160">
        <v>2</v>
      </c>
      <c r="DV160">
        <v>1</v>
      </c>
      <c r="DW160">
        <v>1</v>
      </c>
      <c r="DX160">
        <v>1</v>
      </c>
      <c r="DY160">
        <v>1</v>
      </c>
      <c r="DZ160">
        <v>5</v>
      </c>
      <c r="EA160">
        <v>2</v>
      </c>
      <c r="EB160">
        <v>1</v>
      </c>
      <c r="EC160">
        <v>1</v>
      </c>
      <c r="EE160" t="s">
        <v>191</v>
      </c>
      <c r="EF160" t="s">
        <v>191</v>
      </c>
      <c r="EG160" t="s">
        <v>191</v>
      </c>
      <c r="EH160" t="s">
        <v>191</v>
      </c>
      <c r="EI160" t="s">
        <v>212</v>
      </c>
      <c r="EJ160" t="s">
        <v>190</v>
      </c>
      <c r="EK160" t="s">
        <v>191</v>
      </c>
      <c r="EL160" t="s">
        <v>212</v>
      </c>
      <c r="EM160" t="s">
        <v>212</v>
      </c>
      <c r="EN160" t="s">
        <v>191</v>
      </c>
      <c r="EP160">
        <v>3</v>
      </c>
      <c r="EQ160">
        <v>4</v>
      </c>
      <c r="ER160">
        <v>5</v>
      </c>
      <c r="ES160">
        <v>1</v>
      </c>
      <c r="ET160">
        <v>1</v>
      </c>
      <c r="EU160">
        <v>3</v>
      </c>
      <c r="EV160">
        <v>1</v>
      </c>
      <c r="EW160">
        <v>1</v>
      </c>
      <c r="EX160">
        <v>1</v>
      </c>
      <c r="EY160">
        <v>5</v>
      </c>
      <c r="EZ160">
        <v>1</v>
      </c>
      <c r="FA160">
        <v>1</v>
      </c>
      <c r="FB160">
        <v>1</v>
      </c>
      <c r="FC160">
        <v>1</v>
      </c>
      <c r="FD160">
        <v>1</v>
      </c>
      <c r="FE160">
        <v>1</v>
      </c>
      <c r="FF160">
        <v>1</v>
      </c>
      <c r="FG160">
        <v>1</v>
      </c>
      <c r="FH160">
        <v>1</v>
      </c>
      <c r="FI160" t="s">
        <v>185</v>
      </c>
      <c r="FJ160" t="s">
        <v>181</v>
      </c>
      <c r="FK160" t="s">
        <v>181</v>
      </c>
      <c r="FL160" t="s">
        <v>181</v>
      </c>
      <c r="FM160" t="s">
        <v>181</v>
      </c>
    </row>
    <row r="161" spans="1:171" x14ac:dyDescent="0.35">
      <c r="A161">
        <v>695</v>
      </c>
      <c r="B161" s="3" t="s">
        <v>478</v>
      </c>
      <c r="C161" s="3" t="s">
        <v>171</v>
      </c>
      <c r="D161" s="3">
        <f>VLOOKUP(A161,'[1]db Totale'!A:K,11,0)</f>
        <v>221</v>
      </c>
      <c r="E161">
        <v>8</v>
      </c>
      <c r="F161" t="s">
        <v>231</v>
      </c>
      <c r="G161" t="s">
        <v>202</v>
      </c>
      <c r="I161">
        <v>21</v>
      </c>
      <c r="J161">
        <v>5</v>
      </c>
      <c r="K161">
        <v>13</v>
      </c>
      <c r="L161" t="s">
        <v>319</v>
      </c>
      <c r="M161">
        <v>99</v>
      </c>
      <c r="N161">
        <v>85</v>
      </c>
      <c r="O161" t="s">
        <v>203</v>
      </c>
      <c r="P161" t="s">
        <v>175</v>
      </c>
      <c r="Q161" t="s">
        <v>215</v>
      </c>
      <c r="R161" t="s">
        <v>177</v>
      </c>
      <c r="S161" t="s">
        <v>178</v>
      </c>
      <c r="T161" t="s">
        <v>216</v>
      </c>
      <c r="U161" t="s">
        <v>222</v>
      </c>
      <c r="V161" t="s">
        <v>185</v>
      </c>
      <c r="W161" t="s">
        <v>182</v>
      </c>
      <c r="X161" t="s">
        <v>182</v>
      </c>
      <c r="Y161" t="s">
        <v>182</v>
      </c>
      <c r="AA161" t="s">
        <v>250</v>
      </c>
      <c r="AB161" t="s">
        <v>185</v>
      </c>
      <c r="AC161" t="s">
        <v>182</v>
      </c>
      <c r="AD161" t="s">
        <v>185</v>
      </c>
      <c r="AE161" t="s">
        <v>185</v>
      </c>
      <c r="AF161" t="s">
        <v>182</v>
      </c>
      <c r="AG161" t="s">
        <v>228</v>
      </c>
      <c r="AH161">
        <v>5</v>
      </c>
      <c r="AI161">
        <v>3</v>
      </c>
      <c r="AJ161">
        <v>1</v>
      </c>
      <c r="AK161">
        <v>1</v>
      </c>
      <c r="AL161">
        <v>3</v>
      </c>
      <c r="AM161">
        <v>4</v>
      </c>
      <c r="AN161">
        <v>5</v>
      </c>
      <c r="AO161">
        <v>3</v>
      </c>
      <c r="AP161">
        <v>4</v>
      </c>
      <c r="AQ161">
        <v>3</v>
      </c>
      <c r="AR161" t="s">
        <v>232</v>
      </c>
      <c r="AS161" t="s">
        <v>182</v>
      </c>
      <c r="BB161">
        <v>2</v>
      </c>
      <c r="BC161">
        <v>1</v>
      </c>
      <c r="BD161">
        <v>3</v>
      </c>
      <c r="BE161">
        <v>2</v>
      </c>
      <c r="BF161">
        <v>3</v>
      </c>
      <c r="BG161">
        <v>3</v>
      </c>
      <c r="BH161">
        <v>3</v>
      </c>
      <c r="BI161">
        <v>3</v>
      </c>
      <c r="BJ161">
        <v>4</v>
      </c>
      <c r="BK161">
        <v>5</v>
      </c>
      <c r="BL161">
        <v>4</v>
      </c>
      <c r="BM161">
        <v>1</v>
      </c>
      <c r="BO161" t="s">
        <v>181</v>
      </c>
      <c r="BP161" t="s">
        <v>181</v>
      </c>
      <c r="BQ161" t="s">
        <v>181</v>
      </c>
      <c r="BR161" t="s">
        <v>181</v>
      </c>
      <c r="BS161" t="s">
        <v>181</v>
      </c>
      <c r="BT161" t="s">
        <v>185</v>
      </c>
      <c r="BV161" t="s">
        <v>181</v>
      </c>
      <c r="BW161" t="s">
        <v>181</v>
      </c>
      <c r="BX161" t="s">
        <v>181</v>
      </c>
      <c r="BY161" t="s">
        <v>181</v>
      </c>
      <c r="BZ161" t="s">
        <v>181</v>
      </c>
      <c r="CA161" t="s">
        <v>181</v>
      </c>
      <c r="CB161" t="s">
        <v>185</v>
      </c>
      <c r="CD161" t="s">
        <v>187</v>
      </c>
      <c r="CE161" t="s">
        <v>187</v>
      </c>
      <c r="CF161" t="s">
        <v>187</v>
      </c>
      <c r="CG161" t="s">
        <v>187</v>
      </c>
      <c r="CH161" t="s">
        <v>187</v>
      </c>
      <c r="CI161" t="s">
        <v>187</v>
      </c>
      <c r="CJ161" t="s">
        <v>187</v>
      </c>
      <c r="CK161" t="s">
        <v>187</v>
      </c>
      <c r="CL161" t="s">
        <v>245</v>
      </c>
      <c r="CM161" t="s">
        <v>185</v>
      </c>
      <c r="CN161" t="s">
        <v>181</v>
      </c>
      <c r="CO161" t="s">
        <v>181</v>
      </c>
      <c r="CP161" t="s">
        <v>181</v>
      </c>
      <c r="CQ161" t="s">
        <v>181</v>
      </c>
      <c r="CR161">
        <v>5</v>
      </c>
      <c r="CS161">
        <v>3</v>
      </c>
      <c r="CT161">
        <v>5</v>
      </c>
      <c r="CU161">
        <v>4</v>
      </c>
      <c r="CV161">
        <v>5</v>
      </c>
      <c r="CW161">
        <v>4</v>
      </c>
      <c r="CX161">
        <v>3</v>
      </c>
      <c r="CY161">
        <v>1</v>
      </c>
      <c r="CZ161">
        <v>1</v>
      </c>
      <c r="DA161">
        <v>5</v>
      </c>
      <c r="DB161">
        <v>2</v>
      </c>
      <c r="DC161">
        <v>1</v>
      </c>
      <c r="DD161">
        <v>1</v>
      </c>
      <c r="DF161" t="s">
        <v>182</v>
      </c>
      <c r="DG161" t="s">
        <v>182</v>
      </c>
      <c r="DH161" t="s">
        <v>185</v>
      </c>
      <c r="DI161" t="s">
        <v>182</v>
      </c>
      <c r="DJ161" t="s">
        <v>182</v>
      </c>
      <c r="DM161" t="s">
        <v>185</v>
      </c>
      <c r="DN161" t="s">
        <v>181</v>
      </c>
      <c r="DO161" t="s">
        <v>181</v>
      </c>
      <c r="DP161" t="s">
        <v>181</v>
      </c>
      <c r="DQ161" t="s">
        <v>181</v>
      </c>
      <c r="DR161" t="s">
        <v>181</v>
      </c>
      <c r="DS161">
        <v>5</v>
      </c>
      <c r="DT161">
        <v>3</v>
      </c>
      <c r="DU161">
        <v>4</v>
      </c>
      <c r="DV161">
        <v>2</v>
      </c>
      <c r="DW161">
        <v>2</v>
      </c>
      <c r="DX161">
        <v>2</v>
      </c>
      <c r="DY161">
        <v>2</v>
      </c>
      <c r="DZ161">
        <v>3</v>
      </c>
      <c r="EA161">
        <v>3</v>
      </c>
      <c r="EB161">
        <v>2</v>
      </c>
      <c r="EC161">
        <v>1</v>
      </c>
      <c r="EE161" t="s">
        <v>190</v>
      </c>
      <c r="EF161" t="s">
        <v>190</v>
      </c>
      <c r="EG161" t="s">
        <v>191</v>
      </c>
      <c r="EH161" t="s">
        <v>212</v>
      </c>
      <c r="EI161" t="s">
        <v>212</v>
      </c>
      <c r="EJ161" t="s">
        <v>212</v>
      </c>
      <c r="EK161" t="s">
        <v>212</v>
      </c>
      <c r="EL161" t="s">
        <v>212</v>
      </c>
      <c r="EM161" t="s">
        <v>212</v>
      </c>
      <c r="EN161" t="s">
        <v>191</v>
      </c>
      <c r="EP161">
        <v>5</v>
      </c>
      <c r="EQ161">
        <v>5</v>
      </c>
      <c r="ER161">
        <v>2</v>
      </c>
      <c r="ES161">
        <v>3</v>
      </c>
      <c r="ET161">
        <v>2</v>
      </c>
      <c r="EU161">
        <v>4</v>
      </c>
      <c r="EV161">
        <v>2</v>
      </c>
      <c r="EW161">
        <v>1</v>
      </c>
      <c r="EX161">
        <v>1</v>
      </c>
      <c r="EY161">
        <v>5</v>
      </c>
      <c r="EZ161">
        <v>1</v>
      </c>
      <c r="FA161">
        <v>1</v>
      </c>
      <c r="FB161">
        <v>1</v>
      </c>
      <c r="FC161">
        <v>1</v>
      </c>
      <c r="FD161">
        <v>1</v>
      </c>
      <c r="FE161">
        <v>1</v>
      </c>
      <c r="FF161">
        <v>1</v>
      </c>
      <c r="FG161">
        <v>1</v>
      </c>
      <c r="FH161">
        <v>5</v>
      </c>
      <c r="FI161" t="s">
        <v>185</v>
      </c>
      <c r="FJ161" t="s">
        <v>181</v>
      </c>
      <c r="FK161" t="s">
        <v>181</v>
      </c>
      <c r="FL161" t="s">
        <v>181</v>
      </c>
      <c r="FM161" t="s">
        <v>181</v>
      </c>
    </row>
    <row r="162" spans="1:171" x14ac:dyDescent="0.35">
      <c r="A162">
        <v>702</v>
      </c>
      <c r="B162" s="3" t="s">
        <v>479</v>
      </c>
      <c r="C162" s="3" t="s">
        <v>171</v>
      </c>
      <c r="D162" s="3">
        <f>VLOOKUP(A162,'[1]db Totale'!A:K,11,0)</f>
        <v>5</v>
      </c>
      <c r="E162">
        <v>8</v>
      </c>
      <c r="F162" t="s">
        <v>172</v>
      </c>
      <c r="G162" t="s">
        <v>214</v>
      </c>
      <c r="I162">
        <v>0</v>
      </c>
      <c r="J162">
        <v>0</v>
      </c>
      <c r="K162">
        <v>1</v>
      </c>
      <c r="L162">
        <v>0</v>
      </c>
      <c r="M162">
        <v>3</v>
      </c>
      <c r="N162">
        <v>2</v>
      </c>
      <c r="O162" t="s">
        <v>196</v>
      </c>
      <c r="P162" t="s">
        <v>175</v>
      </c>
      <c r="Q162" t="s">
        <v>176</v>
      </c>
      <c r="R162" t="s">
        <v>177</v>
      </c>
      <c r="S162" t="s">
        <v>253</v>
      </c>
      <c r="T162" t="s">
        <v>179</v>
      </c>
      <c r="U162" t="s">
        <v>180</v>
      </c>
      <c r="V162" t="s">
        <v>181</v>
      </c>
      <c r="W162" t="s">
        <v>181</v>
      </c>
      <c r="X162" t="s">
        <v>181</v>
      </c>
      <c r="Y162" t="s">
        <v>181</v>
      </c>
      <c r="AA162" t="s">
        <v>182</v>
      </c>
      <c r="AB162" t="s">
        <v>181</v>
      </c>
      <c r="AC162" t="s">
        <v>181</v>
      </c>
      <c r="AD162" t="s">
        <v>181</v>
      </c>
      <c r="AE162" t="s">
        <v>181</v>
      </c>
      <c r="AF162" t="s">
        <v>181</v>
      </c>
      <c r="AG162" t="s">
        <v>206</v>
      </c>
      <c r="AH162">
        <v>2</v>
      </c>
      <c r="AI162">
        <v>5</v>
      </c>
      <c r="AJ162">
        <v>5</v>
      </c>
      <c r="AK162">
        <v>4</v>
      </c>
      <c r="AL162">
        <v>4</v>
      </c>
      <c r="AM162">
        <v>4</v>
      </c>
      <c r="AN162">
        <v>4</v>
      </c>
      <c r="AO162">
        <v>2</v>
      </c>
      <c r="AP162">
        <v>2</v>
      </c>
      <c r="AQ162">
        <v>4</v>
      </c>
      <c r="AR162" t="s">
        <v>232</v>
      </c>
      <c r="AS162" t="s">
        <v>182</v>
      </c>
      <c r="BB162">
        <v>4</v>
      </c>
      <c r="BC162">
        <v>2</v>
      </c>
      <c r="BD162">
        <v>4</v>
      </c>
      <c r="BE162">
        <v>1</v>
      </c>
      <c r="BF162">
        <v>1</v>
      </c>
      <c r="BG162">
        <v>1</v>
      </c>
      <c r="BH162">
        <v>3</v>
      </c>
      <c r="BI162">
        <v>5</v>
      </c>
      <c r="BJ162">
        <v>5</v>
      </c>
      <c r="BK162">
        <v>5</v>
      </c>
      <c r="BL162">
        <v>5</v>
      </c>
      <c r="BM162">
        <v>1</v>
      </c>
      <c r="BO162" t="s">
        <v>185</v>
      </c>
      <c r="BP162" t="s">
        <v>182</v>
      </c>
      <c r="BQ162" t="s">
        <v>185</v>
      </c>
      <c r="BR162" t="s">
        <v>182</v>
      </c>
      <c r="BS162" t="s">
        <v>182</v>
      </c>
      <c r="BT162" t="s">
        <v>182</v>
      </c>
      <c r="BV162" t="s">
        <v>185</v>
      </c>
      <c r="BW162" t="s">
        <v>182</v>
      </c>
      <c r="BX162" t="s">
        <v>182</v>
      </c>
      <c r="BY162" t="s">
        <v>185</v>
      </c>
      <c r="BZ162" t="s">
        <v>182</v>
      </c>
      <c r="CA162" t="s">
        <v>182</v>
      </c>
      <c r="CB162" t="s">
        <v>182</v>
      </c>
      <c r="CD162" t="s">
        <v>186</v>
      </c>
      <c r="CE162" t="s">
        <v>208</v>
      </c>
      <c r="CF162" t="s">
        <v>187</v>
      </c>
      <c r="CG162" t="s">
        <v>187</v>
      </c>
      <c r="CH162" t="s">
        <v>208</v>
      </c>
      <c r="CI162" t="s">
        <v>187</v>
      </c>
      <c r="CJ162" t="s">
        <v>187</v>
      </c>
      <c r="CK162" t="s">
        <v>208</v>
      </c>
      <c r="CL162" t="s">
        <v>188</v>
      </c>
      <c r="CM162" t="s">
        <v>182</v>
      </c>
      <c r="CN162" t="s">
        <v>182</v>
      </c>
      <c r="CO162" t="s">
        <v>185</v>
      </c>
      <c r="CP162" t="s">
        <v>182</v>
      </c>
      <c r="CQ162" t="s">
        <v>182</v>
      </c>
      <c r="CR162">
        <v>1</v>
      </c>
      <c r="CS162">
        <v>1</v>
      </c>
      <c r="CT162">
        <v>1</v>
      </c>
      <c r="CU162">
        <v>1</v>
      </c>
      <c r="CV162">
        <v>5</v>
      </c>
      <c r="CW162">
        <v>1</v>
      </c>
      <c r="CX162">
        <v>1</v>
      </c>
      <c r="CY162">
        <v>1</v>
      </c>
      <c r="CZ162">
        <v>1</v>
      </c>
      <c r="DA162">
        <v>1</v>
      </c>
      <c r="DB162">
        <v>1</v>
      </c>
      <c r="DC162">
        <v>1</v>
      </c>
      <c r="DD162">
        <v>1</v>
      </c>
      <c r="DF162" t="s">
        <v>182</v>
      </c>
      <c r="DG162" t="s">
        <v>182</v>
      </c>
      <c r="DH162" t="s">
        <v>182</v>
      </c>
      <c r="DI162" t="s">
        <v>185</v>
      </c>
      <c r="DJ162" t="s">
        <v>182</v>
      </c>
      <c r="DK162" t="s">
        <v>480</v>
      </c>
      <c r="DM162" t="s">
        <v>185</v>
      </c>
      <c r="DN162" t="s">
        <v>181</v>
      </c>
      <c r="DO162" t="s">
        <v>181</v>
      </c>
      <c r="DP162" t="s">
        <v>181</v>
      </c>
      <c r="DQ162" t="s">
        <v>181</v>
      </c>
      <c r="DR162" t="s">
        <v>181</v>
      </c>
      <c r="DS162">
        <v>3</v>
      </c>
      <c r="DT162">
        <v>2</v>
      </c>
      <c r="DU162">
        <v>2</v>
      </c>
      <c r="DV162">
        <v>1</v>
      </c>
      <c r="DW162">
        <v>1</v>
      </c>
      <c r="DX162">
        <v>1</v>
      </c>
      <c r="DY162">
        <v>4</v>
      </c>
      <c r="DZ162">
        <v>2</v>
      </c>
      <c r="EA162">
        <v>2</v>
      </c>
      <c r="EB162">
        <v>1</v>
      </c>
      <c r="EC162">
        <v>1</v>
      </c>
      <c r="EE162" t="s">
        <v>190</v>
      </c>
      <c r="EF162" t="s">
        <v>191</v>
      </c>
      <c r="EG162" t="s">
        <v>212</v>
      </c>
      <c r="EH162" t="s">
        <v>212</v>
      </c>
      <c r="EI162" t="s">
        <v>190</v>
      </c>
      <c r="EJ162" t="s">
        <v>190</v>
      </c>
      <c r="EK162" t="s">
        <v>190</v>
      </c>
      <c r="EL162" t="s">
        <v>212</v>
      </c>
      <c r="EM162" t="s">
        <v>212</v>
      </c>
      <c r="EN162" t="s">
        <v>191</v>
      </c>
      <c r="EP162">
        <v>5</v>
      </c>
      <c r="EQ162">
        <v>5</v>
      </c>
      <c r="ER162">
        <v>1</v>
      </c>
      <c r="ES162">
        <v>2</v>
      </c>
      <c r="ET162">
        <v>1</v>
      </c>
      <c r="EU162">
        <v>1</v>
      </c>
      <c r="EV162">
        <v>1</v>
      </c>
      <c r="EW162">
        <v>1</v>
      </c>
      <c r="EX162">
        <v>1</v>
      </c>
      <c r="EY162">
        <v>5</v>
      </c>
      <c r="EZ162">
        <v>1</v>
      </c>
      <c r="FA162">
        <v>1</v>
      </c>
      <c r="FB162">
        <v>1</v>
      </c>
      <c r="FC162">
        <v>5</v>
      </c>
      <c r="FD162">
        <v>3</v>
      </c>
      <c r="FE162">
        <v>1</v>
      </c>
      <c r="FF162">
        <v>3</v>
      </c>
      <c r="FG162">
        <v>1</v>
      </c>
      <c r="FH162">
        <v>1</v>
      </c>
      <c r="FI162" t="s">
        <v>185</v>
      </c>
      <c r="FJ162" t="s">
        <v>181</v>
      </c>
      <c r="FK162" t="s">
        <v>181</v>
      </c>
      <c r="FL162" t="s">
        <v>181</v>
      </c>
      <c r="FM162" t="s">
        <v>181</v>
      </c>
    </row>
    <row r="163" spans="1:171" x14ac:dyDescent="0.35">
      <c r="A163">
        <v>703</v>
      </c>
      <c r="B163" s="3" t="s">
        <v>481</v>
      </c>
      <c r="C163" s="3" t="s">
        <v>171</v>
      </c>
      <c r="D163" s="3">
        <f>VLOOKUP(A163,'[1]db Totale'!A:K,11,0)</f>
        <v>32</v>
      </c>
      <c r="E163">
        <v>8</v>
      </c>
      <c r="F163" t="s">
        <v>231</v>
      </c>
      <c r="G163" t="s">
        <v>214</v>
      </c>
      <c r="I163">
        <v>5</v>
      </c>
      <c r="J163">
        <v>1</v>
      </c>
      <c r="K163">
        <v>0</v>
      </c>
      <c r="L163">
        <v>0</v>
      </c>
      <c r="M163">
        <v>28</v>
      </c>
      <c r="N163">
        <v>5</v>
      </c>
      <c r="O163" t="s">
        <v>257</v>
      </c>
      <c r="P163" t="s">
        <v>175</v>
      </c>
      <c r="Q163" t="s">
        <v>215</v>
      </c>
      <c r="R163" t="s">
        <v>198</v>
      </c>
      <c r="S163" t="s">
        <v>204</v>
      </c>
      <c r="T163" t="s">
        <v>179</v>
      </c>
      <c r="U163" t="s">
        <v>216</v>
      </c>
      <c r="V163" t="s">
        <v>182</v>
      </c>
      <c r="W163" t="s">
        <v>185</v>
      </c>
      <c r="X163" t="s">
        <v>182</v>
      </c>
      <c r="Y163" t="s">
        <v>182</v>
      </c>
      <c r="AA163" t="s">
        <v>205</v>
      </c>
      <c r="AB163" t="s">
        <v>182</v>
      </c>
      <c r="AC163" t="s">
        <v>182</v>
      </c>
      <c r="AD163" t="s">
        <v>182</v>
      </c>
      <c r="AE163" t="s">
        <v>185</v>
      </c>
      <c r="AF163" t="s">
        <v>182</v>
      </c>
      <c r="AG163" t="s">
        <v>228</v>
      </c>
      <c r="AH163">
        <v>3</v>
      </c>
      <c r="AI163">
        <v>3</v>
      </c>
      <c r="AJ163">
        <v>3</v>
      </c>
      <c r="AK163">
        <v>3</v>
      </c>
      <c r="AL163">
        <v>3</v>
      </c>
      <c r="AM163">
        <v>3</v>
      </c>
      <c r="AN163">
        <v>3</v>
      </c>
      <c r="AO163">
        <v>3</v>
      </c>
      <c r="AP163">
        <v>3</v>
      </c>
      <c r="AQ163">
        <v>3</v>
      </c>
      <c r="AR163" t="s">
        <v>232</v>
      </c>
      <c r="AS163" t="s">
        <v>185</v>
      </c>
      <c r="AT163">
        <v>50</v>
      </c>
      <c r="AU163">
        <v>50</v>
      </c>
      <c r="AV163">
        <v>3</v>
      </c>
      <c r="AW163">
        <v>3</v>
      </c>
      <c r="AX163">
        <v>3</v>
      </c>
      <c r="AY163">
        <v>4</v>
      </c>
      <c r="AZ163">
        <v>1</v>
      </c>
      <c r="BB163">
        <v>3</v>
      </c>
      <c r="BC163">
        <v>1</v>
      </c>
      <c r="BD163">
        <v>1</v>
      </c>
      <c r="BE163">
        <v>1</v>
      </c>
      <c r="BF163">
        <v>3</v>
      </c>
      <c r="BG163">
        <v>3</v>
      </c>
      <c r="BH163">
        <v>5</v>
      </c>
      <c r="BI163">
        <v>3</v>
      </c>
      <c r="BJ163">
        <v>3</v>
      </c>
      <c r="BK163">
        <v>3</v>
      </c>
      <c r="BL163">
        <v>3</v>
      </c>
      <c r="BM163">
        <v>1</v>
      </c>
      <c r="BO163" t="s">
        <v>181</v>
      </c>
      <c r="BP163" t="s">
        <v>181</v>
      </c>
      <c r="BQ163" t="s">
        <v>181</v>
      </c>
      <c r="BR163" t="s">
        <v>181</v>
      </c>
      <c r="BS163" t="s">
        <v>181</v>
      </c>
      <c r="BT163" t="s">
        <v>185</v>
      </c>
      <c r="BV163" t="s">
        <v>182</v>
      </c>
      <c r="BW163" t="s">
        <v>182</v>
      </c>
      <c r="BX163" t="s">
        <v>182</v>
      </c>
      <c r="BY163" t="s">
        <v>185</v>
      </c>
      <c r="BZ163" t="s">
        <v>182</v>
      </c>
      <c r="CA163" t="s">
        <v>182</v>
      </c>
      <c r="CB163" t="s">
        <v>182</v>
      </c>
      <c r="CD163" t="s">
        <v>187</v>
      </c>
      <c r="CE163" t="s">
        <v>209</v>
      </c>
      <c r="CF163" t="s">
        <v>187</v>
      </c>
      <c r="CG163" t="s">
        <v>208</v>
      </c>
      <c r="CH163" t="s">
        <v>208</v>
      </c>
      <c r="CI163" t="s">
        <v>187</v>
      </c>
      <c r="CJ163" t="s">
        <v>187</v>
      </c>
      <c r="CK163" t="s">
        <v>208</v>
      </c>
      <c r="CL163" t="s">
        <v>258</v>
      </c>
      <c r="CM163" t="s">
        <v>182</v>
      </c>
      <c r="CN163" t="s">
        <v>182</v>
      </c>
      <c r="CO163" t="s">
        <v>182</v>
      </c>
      <c r="CP163" t="s">
        <v>182</v>
      </c>
      <c r="CQ163" t="s">
        <v>185</v>
      </c>
      <c r="CR163">
        <v>2</v>
      </c>
      <c r="CS163">
        <v>2</v>
      </c>
      <c r="CT163">
        <v>3</v>
      </c>
      <c r="CU163">
        <v>4</v>
      </c>
      <c r="CV163">
        <v>3</v>
      </c>
      <c r="CW163">
        <v>2</v>
      </c>
      <c r="CX163">
        <v>2</v>
      </c>
      <c r="CY163">
        <v>2</v>
      </c>
      <c r="CZ163">
        <v>2</v>
      </c>
      <c r="DA163">
        <v>1</v>
      </c>
      <c r="DB163">
        <v>1</v>
      </c>
      <c r="DC163">
        <v>1</v>
      </c>
      <c r="DD163">
        <v>1</v>
      </c>
      <c r="DF163" t="s">
        <v>182</v>
      </c>
      <c r="DG163" t="s">
        <v>182</v>
      </c>
      <c r="DH163" t="s">
        <v>182</v>
      </c>
      <c r="DI163" t="s">
        <v>182</v>
      </c>
      <c r="DJ163" t="s">
        <v>185</v>
      </c>
      <c r="DL163" t="s">
        <v>482</v>
      </c>
      <c r="DM163" t="s">
        <v>182</v>
      </c>
      <c r="DN163" t="s">
        <v>182</v>
      </c>
      <c r="DO163" t="s">
        <v>182</v>
      </c>
      <c r="DP163" t="s">
        <v>182</v>
      </c>
      <c r="DQ163" t="s">
        <v>182</v>
      </c>
      <c r="DR163" t="s">
        <v>185</v>
      </c>
      <c r="DS163">
        <v>2</v>
      </c>
      <c r="DT163">
        <v>1</v>
      </c>
      <c r="DU163">
        <v>5</v>
      </c>
      <c r="DV163">
        <v>2</v>
      </c>
      <c r="DW163">
        <v>1</v>
      </c>
      <c r="DX163">
        <v>2</v>
      </c>
      <c r="DY163">
        <v>2</v>
      </c>
      <c r="DZ163">
        <v>2</v>
      </c>
      <c r="EA163">
        <v>2</v>
      </c>
      <c r="EB163">
        <v>1</v>
      </c>
      <c r="EC163">
        <v>1</v>
      </c>
      <c r="EE163" t="s">
        <v>190</v>
      </c>
      <c r="EF163" t="s">
        <v>191</v>
      </c>
      <c r="EG163" t="s">
        <v>190</v>
      </c>
      <c r="EH163" t="s">
        <v>212</v>
      </c>
      <c r="EI163" t="s">
        <v>190</v>
      </c>
      <c r="EJ163" t="s">
        <v>191</v>
      </c>
      <c r="EK163" t="s">
        <v>190</v>
      </c>
      <c r="EL163" t="s">
        <v>190</v>
      </c>
      <c r="EM163" t="s">
        <v>190</v>
      </c>
      <c r="EN163" t="s">
        <v>191</v>
      </c>
      <c r="EP163">
        <v>4</v>
      </c>
      <c r="EQ163">
        <v>4</v>
      </c>
      <c r="ER163">
        <v>4</v>
      </c>
      <c r="ES163">
        <v>3</v>
      </c>
      <c r="ET163">
        <v>2</v>
      </c>
      <c r="EU163">
        <v>2</v>
      </c>
      <c r="EV163">
        <v>1</v>
      </c>
      <c r="EW163">
        <v>1</v>
      </c>
      <c r="EX163">
        <v>1</v>
      </c>
      <c r="EY163">
        <v>4</v>
      </c>
      <c r="EZ163">
        <v>1</v>
      </c>
      <c r="FA163">
        <v>1</v>
      </c>
      <c r="FB163">
        <v>1</v>
      </c>
      <c r="FC163">
        <v>1</v>
      </c>
      <c r="FD163">
        <v>3</v>
      </c>
      <c r="FE163">
        <v>1</v>
      </c>
      <c r="FF163">
        <v>2</v>
      </c>
      <c r="FG163">
        <v>1</v>
      </c>
      <c r="FH163">
        <v>3</v>
      </c>
      <c r="FI163" t="s">
        <v>185</v>
      </c>
      <c r="FJ163" t="s">
        <v>181</v>
      </c>
      <c r="FK163" t="s">
        <v>181</v>
      </c>
      <c r="FL163" t="s">
        <v>181</v>
      </c>
      <c r="FM163" t="s">
        <v>181</v>
      </c>
    </row>
    <row r="164" spans="1:171" x14ac:dyDescent="0.35">
      <c r="A164">
        <v>704</v>
      </c>
      <c r="B164" s="3" t="s">
        <v>483</v>
      </c>
      <c r="C164" s="3" t="s">
        <v>171</v>
      </c>
      <c r="D164" s="3">
        <f>VLOOKUP(A164,'[1]db Totale'!A:K,11,0)</f>
        <v>505</v>
      </c>
      <c r="E164">
        <v>8</v>
      </c>
      <c r="F164" t="s">
        <v>231</v>
      </c>
      <c r="G164" t="s">
        <v>202</v>
      </c>
      <c r="I164">
        <v>14</v>
      </c>
      <c r="J164">
        <v>2</v>
      </c>
      <c r="K164">
        <v>4</v>
      </c>
      <c r="L164">
        <v>2</v>
      </c>
      <c r="M164">
        <v>281</v>
      </c>
      <c r="N164">
        <v>167</v>
      </c>
      <c r="O164" t="s">
        <v>252</v>
      </c>
      <c r="P164" t="s">
        <v>175</v>
      </c>
      <c r="Q164" t="s">
        <v>215</v>
      </c>
      <c r="R164" t="s">
        <v>177</v>
      </c>
      <c r="S164" t="s">
        <v>178</v>
      </c>
      <c r="T164" t="s">
        <v>222</v>
      </c>
      <c r="U164" t="s">
        <v>179</v>
      </c>
      <c r="V164" t="s">
        <v>185</v>
      </c>
      <c r="W164" t="s">
        <v>185</v>
      </c>
      <c r="X164" t="s">
        <v>182</v>
      </c>
      <c r="Y164" t="s">
        <v>182</v>
      </c>
      <c r="AA164" t="s">
        <v>205</v>
      </c>
      <c r="AB164" t="s">
        <v>182</v>
      </c>
      <c r="AC164" t="s">
        <v>185</v>
      </c>
      <c r="AD164" t="s">
        <v>185</v>
      </c>
      <c r="AE164" t="s">
        <v>185</v>
      </c>
      <c r="AF164" t="s">
        <v>182</v>
      </c>
      <c r="AG164" t="s">
        <v>206</v>
      </c>
      <c r="AH164">
        <v>2</v>
      </c>
      <c r="AI164">
        <v>5</v>
      </c>
      <c r="AJ164">
        <v>5</v>
      </c>
      <c r="AK164">
        <v>1</v>
      </c>
      <c r="AL164">
        <v>5</v>
      </c>
      <c r="AM164">
        <v>5</v>
      </c>
      <c r="AN164">
        <v>4</v>
      </c>
      <c r="AO164">
        <v>3</v>
      </c>
      <c r="AP164">
        <v>3</v>
      </c>
      <c r="AQ164">
        <v>4</v>
      </c>
      <c r="AR164" t="s">
        <v>229</v>
      </c>
      <c r="AS164" t="s">
        <v>185</v>
      </c>
      <c r="AT164">
        <v>4908</v>
      </c>
      <c r="AU164">
        <v>3648</v>
      </c>
      <c r="AV164">
        <v>4</v>
      </c>
      <c r="AW164">
        <v>4</v>
      </c>
      <c r="AX164">
        <v>2</v>
      </c>
      <c r="AY164">
        <v>2</v>
      </c>
      <c r="AZ164">
        <v>1</v>
      </c>
      <c r="BB164">
        <v>5</v>
      </c>
      <c r="BC164">
        <v>1</v>
      </c>
      <c r="BD164">
        <v>2</v>
      </c>
      <c r="BE164">
        <v>3</v>
      </c>
      <c r="BF164">
        <v>5</v>
      </c>
      <c r="BG164">
        <v>5</v>
      </c>
      <c r="BH164">
        <v>4</v>
      </c>
      <c r="BI164">
        <v>2</v>
      </c>
      <c r="BJ164">
        <v>2</v>
      </c>
      <c r="BK164">
        <v>4</v>
      </c>
      <c r="BL164">
        <v>3</v>
      </c>
      <c r="BM164">
        <v>1</v>
      </c>
      <c r="BO164" t="s">
        <v>185</v>
      </c>
      <c r="BP164" t="s">
        <v>182</v>
      </c>
      <c r="BQ164" t="s">
        <v>185</v>
      </c>
      <c r="BR164" t="s">
        <v>182</v>
      </c>
      <c r="BS164" t="s">
        <v>182</v>
      </c>
      <c r="BT164" t="s">
        <v>182</v>
      </c>
      <c r="BV164" t="s">
        <v>185</v>
      </c>
      <c r="BW164" t="s">
        <v>182</v>
      </c>
      <c r="BX164" t="s">
        <v>182</v>
      </c>
      <c r="BY164" t="s">
        <v>182</v>
      </c>
      <c r="BZ164" t="s">
        <v>182</v>
      </c>
      <c r="CA164" t="s">
        <v>182</v>
      </c>
      <c r="CB164" t="s">
        <v>182</v>
      </c>
      <c r="CD164" t="s">
        <v>187</v>
      </c>
      <c r="CE164" t="s">
        <v>187</v>
      </c>
      <c r="CF164" t="s">
        <v>187</v>
      </c>
      <c r="CG164" t="s">
        <v>186</v>
      </c>
      <c r="CH164" t="s">
        <v>187</v>
      </c>
      <c r="CI164" t="s">
        <v>187</v>
      </c>
      <c r="CJ164" t="s">
        <v>187</v>
      </c>
      <c r="CK164" t="s">
        <v>187</v>
      </c>
      <c r="CL164" t="s">
        <v>218</v>
      </c>
      <c r="CM164" t="s">
        <v>182</v>
      </c>
      <c r="CN164" t="s">
        <v>185</v>
      </c>
      <c r="CO164" t="s">
        <v>182</v>
      </c>
      <c r="CP164" t="s">
        <v>185</v>
      </c>
      <c r="CQ164" t="s">
        <v>182</v>
      </c>
      <c r="CR164">
        <v>2</v>
      </c>
      <c r="CS164">
        <v>1</v>
      </c>
      <c r="CT164">
        <v>2</v>
      </c>
      <c r="CU164">
        <v>3</v>
      </c>
      <c r="CV164">
        <v>5</v>
      </c>
      <c r="CW164">
        <v>2</v>
      </c>
      <c r="CX164">
        <v>1</v>
      </c>
      <c r="CY164">
        <v>1</v>
      </c>
      <c r="CZ164">
        <v>1</v>
      </c>
      <c r="DA164">
        <v>5</v>
      </c>
      <c r="DB164">
        <v>1</v>
      </c>
      <c r="DC164">
        <v>5</v>
      </c>
      <c r="DD164">
        <v>1</v>
      </c>
      <c r="DF164" t="s">
        <v>182</v>
      </c>
      <c r="DG164" t="s">
        <v>182</v>
      </c>
      <c r="DH164" t="s">
        <v>182</v>
      </c>
      <c r="DI164" t="s">
        <v>185</v>
      </c>
      <c r="DJ164" t="s">
        <v>182</v>
      </c>
      <c r="DK164" t="s">
        <v>484</v>
      </c>
      <c r="DM164" t="s">
        <v>185</v>
      </c>
      <c r="DN164" t="s">
        <v>181</v>
      </c>
      <c r="DO164" t="s">
        <v>181</v>
      </c>
      <c r="DP164" t="s">
        <v>181</v>
      </c>
      <c r="DQ164" t="s">
        <v>181</v>
      </c>
      <c r="DR164" t="s">
        <v>181</v>
      </c>
      <c r="DS164">
        <v>2</v>
      </c>
      <c r="DT164">
        <v>3</v>
      </c>
      <c r="DU164">
        <v>1</v>
      </c>
      <c r="DV164">
        <v>1</v>
      </c>
      <c r="DW164">
        <v>1</v>
      </c>
      <c r="DX164">
        <v>1</v>
      </c>
      <c r="DY164">
        <v>2</v>
      </c>
      <c r="DZ164">
        <v>2</v>
      </c>
      <c r="EA164">
        <v>4</v>
      </c>
      <c r="EB164">
        <v>2</v>
      </c>
      <c r="EC164">
        <v>1</v>
      </c>
      <c r="EE164" t="s">
        <v>190</v>
      </c>
      <c r="EF164" t="s">
        <v>190</v>
      </c>
      <c r="EG164" t="s">
        <v>212</v>
      </c>
      <c r="EH164" t="s">
        <v>212</v>
      </c>
      <c r="EI164" t="s">
        <v>190</v>
      </c>
      <c r="EJ164" t="s">
        <v>191</v>
      </c>
      <c r="EK164" t="s">
        <v>190</v>
      </c>
      <c r="EL164" t="s">
        <v>212</v>
      </c>
      <c r="EM164" t="s">
        <v>212</v>
      </c>
      <c r="EN164" t="s">
        <v>191</v>
      </c>
      <c r="EP164">
        <v>5</v>
      </c>
      <c r="EQ164">
        <v>3</v>
      </c>
      <c r="ER164">
        <v>3</v>
      </c>
      <c r="ES164">
        <v>3</v>
      </c>
      <c r="ET164">
        <v>1</v>
      </c>
      <c r="EU164">
        <v>3</v>
      </c>
      <c r="EV164">
        <v>2</v>
      </c>
      <c r="EW164">
        <v>1</v>
      </c>
      <c r="EX164">
        <v>1</v>
      </c>
      <c r="EY164">
        <v>5</v>
      </c>
      <c r="EZ164">
        <v>1</v>
      </c>
      <c r="FA164">
        <v>1</v>
      </c>
      <c r="FB164">
        <v>1</v>
      </c>
      <c r="FC164">
        <v>1</v>
      </c>
      <c r="FD164">
        <v>1</v>
      </c>
      <c r="FE164">
        <v>1</v>
      </c>
      <c r="FF164">
        <v>1</v>
      </c>
      <c r="FG164">
        <v>1</v>
      </c>
      <c r="FH164">
        <v>3</v>
      </c>
      <c r="FI164" t="s">
        <v>185</v>
      </c>
      <c r="FJ164" t="s">
        <v>181</v>
      </c>
      <c r="FK164" t="s">
        <v>181</v>
      </c>
      <c r="FL164" t="s">
        <v>181</v>
      </c>
      <c r="FM164" t="s">
        <v>181</v>
      </c>
    </row>
    <row r="165" spans="1:171" x14ac:dyDescent="0.35">
      <c r="A165">
        <v>711</v>
      </c>
      <c r="B165" s="3" t="s">
        <v>485</v>
      </c>
      <c r="C165" s="3" t="s">
        <v>193</v>
      </c>
      <c r="D165" s="3">
        <f>VLOOKUP(A165,'[1]db Totale'!A:K,11,0)</f>
        <v>1</v>
      </c>
      <c r="E165">
        <v>2</v>
      </c>
      <c r="F165" t="s">
        <v>172</v>
      </c>
      <c r="G165" t="s">
        <v>173</v>
      </c>
      <c r="I165">
        <v>0</v>
      </c>
      <c r="J165">
        <v>0</v>
      </c>
      <c r="K165">
        <v>4</v>
      </c>
      <c r="L165">
        <v>0</v>
      </c>
      <c r="M165">
        <v>1</v>
      </c>
      <c r="N165">
        <v>0</v>
      </c>
      <c r="O165" t="s">
        <v>234</v>
      </c>
      <c r="P165" t="s">
        <v>175</v>
      </c>
      <c r="Q165" t="s">
        <v>215</v>
      </c>
      <c r="R165" t="s">
        <v>177</v>
      </c>
      <c r="S165" t="s">
        <v>253</v>
      </c>
      <c r="T165" t="s">
        <v>179</v>
      </c>
      <c r="U165" t="s">
        <v>200</v>
      </c>
      <c r="V165" t="s">
        <v>185</v>
      </c>
      <c r="W165" t="s">
        <v>182</v>
      </c>
      <c r="X165" t="s">
        <v>182</v>
      </c>
      <c r="Y165" t="s">
        <v>185</v>
      </c>
      <c r="AA165" t="s">
        <v>182</v>
      </c>
      <c r="AB165" t="s">
        <v>181</v>
      </c>
      <c r="AC165" t="s">
        <v>181</v>
      </c>
      <c r="AD165" t="s">
        <v>181</v>
      </c>
      <c r="AE165" t="s">
        <v>181</v>
      </c>
      <c r="AF165" t="s">
        <v>181</v>
      </c>
      <c r="AS165" t="s">
        <v>181</v>
      </c>
      <c r="BO165" t="s">
        <v>181</v>
      </c>
      <c r="BP165" t="s">
        <v>181</v>
      </c>
      <c r="BQ165" t="s">
        <v>181</v>
      </c>
      <c r="BR165" t="s">
        <v>181</v>
      </c>
      <c r="BS165" t="s">
        <v>181</v>
      </c>
      <c r="BT165" t="s">
        <v>181</v>
      </c>
      <c r="BV165" t="s">
        <v>181</v>
      </c>
      <c r="BW165" t="s">
        <v>181</v>
      </c>
      <c r="BX165" t="s">
        <v>181</v>
      </c>
      <c r="BY165" t="s">
        <v>181</v>
      </c>
      <c r="BZ165" t="s">
        <v>181</v>
      </c>
      <c r="CA165" t="s">
        <v>181</v>
      </c>
      <c r="CB165" t="s">
        <v>181</v>
      </c>
      <c r="CM165" t="s">
        <v>181</v>
      </c>
      <c r="CN165" t="s">
        <v>181</v>
      </c>
      <c r="CO165" t="s">
        <v>181</v>
      </c>
      <c r="CP165" t="s">
        <v>181</v>
      </c>
      <c r="CQ165" t="s">
        <v>181</v>
      </c>
      <c r="DF165" t="s">
        <v>181</v>
      </c>
      <c r="DG165" t="s">
        <v>181</v>
      </c>
      <c r="DH165" t="s">
        <v>181</v>
      </c>
      <c r="DI165" t="s">
        <v>181</v>
      </c>
      <c r="DJ165" t="s">
        <v>181</v>
      </c>
      <c r="DM165" t="s">
        <v>181</v>
      </c>
      <c r="DN165" t="s">
        <v>181</v>
      </c>
      <c r="DO165" t="s">
        <v>181</v>
      </c>
      <c r="DP165" t="s">
        <v>181</v>
      </c>
      <c r="DQ165" t="s">
        <v>181</v>
      </c>
      <c r="DR165" t="s">
        <v>181</v>
      </c>
      <c r="FI165" t="s">
        <v>181</v>
      </c>
      <c r="FJ165" t="s">
        <v>181</v>
      </c>
      <c r="FK165" t="s">
        <v>181</v>
      </c>
      <c r="FL165" t="s">
        <v>181</v>
      </c>
      <c r="FM165" t="s">
        <v>181</v>
      </c>
    </row>
    <row r="166" spans="1:171" x14ac:dyDescent="0.35">
      <c r="A166">
        <v>712</v>
      </c>
      <c r="B166" s="3" t="s">
        <v>486</v>
      </c>
      <c r="C166" s="3" t="s">
        <v>171</v>
      </c>
      <c r="D166" s="3">
        <f>VLOOKUP(A166,'[1]db Totale'!A:K,11,0)</f>
        <v>25</v>
      </c>
      <c r="E166">
        <v>8</v>
      </c>
      <c r="F166" t="s">
        <v>172</v>
      </c>
      <c r="G166" t="s">
        <v>173</v>
      </c>
      <c r="I166">
        <v>4</v>
      </c>
      <c r="J166">
        <v>5</v>
      </c>
      <c r="K166">
        <v>0</v>
      </c>
      <c r="L166">
        <v>0</v>
      </c>
      <c r="M166">
        <v>14</v>
      </c>
      <c r="N166">
        <v>12</v>
      </c>
      <c r="O166" t="s">
        <v>174</v>
      </c>
      <c r="P166" t="s">
        <v>175</v>
      </c>
      <c r="Q166" t="s">
        <v>176</v>
      </c>
      <c r="R166" t="s">
        <v>177</v>
      </c>
      <c r="S166" t="s">
        <v>178</v>
      </c>
      <c r="T166" t="s">
        <v>200</v>
      </c>
      <c r="U166" t="s">
        <v>200</v>
      </c>
      <c r="V166" t="s">
        <v>182</v>
      </c>
      <c r="W166" t="s">
        <v>182</v>
      </c>
      <c r="X166" t="s">
        <v>182</v>
      </c>
      <c r="Y166" t="s">
        <v>182</v>
      </c>
      <c r="Z166" t="s">
        <v>487</v>
      </c>
      <c r="AA166" t="s">
        <v>182</v>
      </c>
      <c r="AB166" t="s">
        <v>181</v>
      </c>
      <c r="AC166" t="s">
        <v>181</v>
      </c>
      <c r="AD166" t="s">
        <v>181</v>
      </c>
      <c r="AE166" t="s">
        <v>181</v>
      </c>
      <c r="AF166" t="s">
        <v>181</v>
      </c>
      <c r="AG166" t="s">
        <v>217</v>
      </c>
      <c r="AH166">
        <v>3</v>
      </c>
      <c r="AI166">
        <v>3</v>
      </c>
      <c r="AJ166">
        <v>3</v>
      </c>
      <c r="AK166">
        <v>4</v>
      </c>
      <c r="AL166">
        <v>4</v>
      </c>
      <c r="AM166">
        <v>4</v>
      </c>
      <c r="AN166">
        <v>4</v>
      </c>
      <c r="AO166">
        <v>3</v>
      </c>
      <c r="AP166">
        <v>3</v>
      </c>
      <c r="AQ166">
        <v>3</v>
      </c>
      <c r="AR166" t="s">
        <v>232</v>
      </c>
      <c r="AS166" t="s">
        <v>182</v>
      </c>
      <c r="BB166">
        <v>2</v>
      </c>
      <c r="BC166">
        <v>3</v>
      </c>
      <c r="BD166">
        <v>1</v>
      </c>
      <c r="BE166">
        <v>2</v>
      </c>
      <c r="BF166">
        <v>2</v>
      </c>
      <c r="BG166">
        <v>3</v>
      </c>
      <c r="BH166">
        <v>3</v>
      </c>
      <c r="BI166">
        <v>2</v>
      </c>
      <c r="BJ166">
        <v>2</v>
      </c>
      <c r="BK166">
        <v>4</v>
      </c>
      <c r="BL166">
        <v>4</v>
      </c>
      <c r="BM166">
        <v>1</v>
      </c>
      <c r="BO166" t="s">
        <v>182</v>
      </c>
      <c r="BP166" t="s">
        <v>185</v>
      </c>
      <c r="BQ166" t="s">
        <v>182</v>
      </c>
      <c r="BR166" t="s">
        <v>182</v>
      </c>
      <c r="BS166" t="s">
        <v>182</v>
      </c>
      <c r="BT166" t="s">
        <v>182</v>
      </c>
      <c r="BV166" t="s">
        <v>182</v>
      </c>
      <c r="BW166" t="s">
        <v>185</v>
      </c>
      <c r="BX166" t="s">
        <v>185</v>
      </c>
      <c r="BY166" t="s">
        <v>182</v>
      </c>
      <c r="BZ166" t="s">
        <v>185</v>
      </c>
      <c r="CA166" t="s">
        <v>182</v>
      </c>
      <c r="CB166" t="s">
        <v>182</v>
      </c>
      <c r="CD166" t="s">
        <v>186</v>
      </c>
      <c r="CE166" t="s">
        <v>186</v>
      </c>
      <c r="CF166" t="s">
        <v>187</v>
      </c>
      <c r="CG166" t="s">
        <v>186</v>
      </c>
      <c r="CH166" t="s">
        <v>186</v>
      </c>
      <c r="CI166" t="s">
        <v>187</v>
      </c>
      <c r="CJ166" t="s">
        <v>186</v>
      </c>
      <c r="CK166" t="s">
        <v>186</v>
      </c>
      <c r="CL166" t="s">
        <v>218</v>
      </c>
      <c r="CM166" t="s">
        <v>182</v>
      </c>
      <c r="CN166" t="s">
        <v>185</v>
      </c>
      <c r="CO166" t="s">
        <v>185</v>
      </c>
      <c r="CP166" t="s">
        <v>185</v>
      </c>
      <c r="CQ166" t="s">
        <v>185</v>
      </c>
      <c r="CR166">
        <v>3</v>
      </c>
      <c r="CS166">
        <v>1</v>
      </c>
      <c r="CT166">
        <v>4</v>
      </c>
      <c r="CU166">
        <v>4</v>
      </c>
      <c r="CV166">
        <v>4</v>
      </c>
      <c r="CW166">
        <v>1</v>
      </c>
      <c r="CX166">
        <v>1</v>
      </c>
      <c r="CY166">
        <v>1</v>
      </c>
      <c r="CZ166">
        <v>1</v>
      </c>
      <c r="DA166">
        <v>1</v>
      </c>
      <c r="DB166">
        <v>1</v>
      </c>
      <c r="DC166">
        <v>3</v>
      </c>
      <c r="DD166">
        <v>1</v>
      </c>
      <c r="DF166" t="s">
        <v>182</v>
      </c>
      <c r="DG166" t="s">
        <v>182</v>
      </c>
      <c r="DH166" t="s">
        <v>185</v>
      </c>
      <c r="DI166" t="s">
        <v>185</v>
      </c>
      <c r="DJ166" t="s">
        <v>185</v>
      </c>
      <c r="DK166" t="s">
        <v>488</v>
      </c>
      <c r="DL166" t="s">
        <v>489</v>
      </c>
      <c r="DM166" t="s">
        <v>182</v>
      </c>
      <c r="DN166" t="s">
        <v>182</v>
      </c>
      <c r="DO166" t="s">
        <v>182</v>
      </c>
      <c r="DP166" t="s">
        <v>185</v>
      </c>
      <c r="DQ166" t="s">
        <v>182</v>
      </c>
      <c r="DR166" t="s">
        <v>182</v>
      </c>
      <c r="DS166">
        <v>4</v>
      </c>
      <c r="DT166">
        <v>4</v>
      </c>
      <c r="DU166">
        <v>2</v>
      </c>
      <c r="DV166">
        <v>1</v>
      </c>
      <c r="DW166">
        <v>1</v>
      </c>
      <c r="DX166">
        <v>3</v>
      </c>
      <c r="DY166">
        <v>1</v>
      </c>
      <c r="DZ166">
        <v>2</v>
      </c>
      <c r="EA166">
        <v>2</v>
      </c>
      <c r="EB166">
        <v>1</v>
      </c>
      <c r="EC166">
        <v>1</v>
      </c>
      <c r="EE166" t="s">
        <v>190</v>
      </c>
      <c r="EF166" t="s">
        <v>190</v>
      </c>
      <c r="EG166" t="s">
        <v>212</v>
      </c>
      <c r="EH166" t="s">
        <v>212</v>
      </c>
      <c r="EI166" t="s">
        <v>212</v>
      </c>
      <c r="EJ166" t="s">
        <v>212</v>
      </c>
      <c r="EK166" t="s">
        <v>191</v>
      </c>
      <c r="EL166" t="s">
        <v>212</v>
      </c>
      <c r="EM166" t="s">
        <v>212</v>
      </c>
      <c r="EN166" t="s">
        <v>191</v>
      </c>
      <c r="EP166">
        <v>2</v>
      </c>
      <c r="EQ166">
        <v>2</v>
      </c>
      <c r="ER166">
        <v>2</v>
      </c>
      <c r="ES166">
        <v>4</v>
      </c>
      <c r="ET166">
        <v>4</v>
      </c>
      <c r="EU166">
        <v>2</v>
      </c>
      <c r="EV166">
        <v>2</v>
      </c>
      <c r="EW166">
        <v>2</v>
      </c>
      <c r="EX166">
        <v>2</v>
      </c>
      <c r="EY166">
        <v>5</v>
      </c>
      <c r="EZ166">
        <v>1</v>
      </c>
      <c r="FA166">
        <v>1</v>
      </c>
      <c r="FB166">
        <v>1</v>
      </c>
      <c r="FC166">
        <v>1</v>
      </c>
      <c r="FD166">
        <v>4</v>
      </c>
      <c r="FE166">
        <v>4</v>
      </c>
      <c r="FF166">
        <v>4</v>
      </c>
      <c r="FG166">
        <v>3</v>
      </c>
      <c r="FH166">
        <v>4</v>
      </c>
      <c r="FI166" t="s">
        <v>182</v>
      </c>
      <c r="FJ166" t="s">
        <v>182</v>
      </c>
      <c r="FK166" t="s">
        <v>185</v>
      </c>
      <c r="FL166" t="s">
        <v>182</v>
      </c>
      <c r="FM166" t="s">
        <v>182</v>
      </c>
      <c r="FN166" t="s">
        <v>192</v>
      </c>
      <c r="FO166" t="s">
        <v>192</v>
      </c>
    </row>
    <row r="167" spans="1:171" x14ac:dyDescent="0.35">
      <c r="A167">
        <v>718</v>
      </c>
      <c r="B167" s="3" t="s">
        <v>490</v>
      </c>
      <c r="C167" s="3" t="s">
        <v>171</v>
      </c>
      <c r="D167" s="3">
        <f>VLOOKUP(A167,'[1]db Totale'!A:K,11,0)</f>
        <v>68</v>
      </c>
      <c r="E167">
        <v>8</v>
      </c>
      <c r="F167" t="s">
        <v>172</v>
      </c>
      <c r="G167" t="s">
        <v>214</v>
      </c>
      <c r="I167">
        <v>1</v>
      </c>
      <c r="J167">
        <v>0</v>
      </c>
      <c r="K167">
        <v>0</v>
      </c>
      <c r="L167">
        <v>0</v>
      </c>
      <c r="M167">
        <v>50</v>
      </c>
      <c r="N167">
        <v>15</v>
      </c>
      <c r="O167" t="s">
        <v>257</v>
      </c>
      <c r="P167" t="s">
        <v>175</v>
      </c>
      <c r="Q167" t="s">
        <v>215</v>
      </c>
      <c r="R167" t="s">
        <v>177</v>
      </c>
      <c r="S167" t="s">
        <v>178</v>
      </c>
      <c r="T167" t="s">
        <v>179</v>
      </c>
      <c r="U167" t="s">
        <v>200</v>
      </c>
      <c r="V167" t="s">
        <v>185</v>
      </c>
      <c r="W167" t="s">
        <v>182</v>
      </c>
      <c r="X167" t="s">
        <v>182</v>
      </c>
      <c r="Y167" t="s">
        <v>182</v>
      </c>
      <c r="AA167" t="s">
        <v>182</v>
      </c>
      <c r="AB167" t="s">
        <v>181</v>
      </c>
      <c r="AC167" t="s">
        <v>181</v>
      </c>
      <c r="AD167" t="s">
        <v>181</v>
      </c>
      <c r="AE167" t="s">
        <v>181</v>
      </c>
      <c r="AF167" t="s">
        <v>181</v>
      </c>
      <c r="AG167" t="s">
        <v>217</v>
      </c>
      <c r="AH167">
        <v>1</v>
      </c>
      <c r="AI167">
        <v>4</v>
      </c>
      <c r="AJ167">
        <v>1</v>
      </c>
      <c r="AK167">
        <v>4</v>
      </c>
      <c r="AL167">
        <v>3</v>
      </c>
      <c r="AM167">
        <v>3</v>
      </c>
      <c r="AN167">
        <v>3</v>
      </c>
      <c r="AO167">
        <v>3</v>
      </c>
      <c r="AP167">
        <v>3</v>
      </c>
      <c r="AQ167">
        <v>3</v>
      </c>
      <c r="AR167" t="s">
        <v>184</v>
      </c>
      <c r="AS167" t="s">
        <v>182</v>
      </c>
      <c r="BB167">
        <v>5</v>
      </c>
      <c r="BC167">
        <v>5</v>
      </c>
      <c r="BD167">
        <v>5</v>
      </c>
      <c r="BE167">
        <v>4</v>
      </c>
      <c r="BF167">
        <v>4</v>
      </c>
      <c r="BG167">
        <v>5</v>
      </c>
      <c r="BH167">
        <v>5</v>
      </c>
      <c r="BI167">
        <v>4</v>
      </c>
      <c r="BJ167">
        <v>4</v>
      </c>
      <c r="BK167">
        <v>5</v>
      </c>
      <c r="BL167">
        <v>5</v>
      </c>
      <c r="BM167">
        <v>1</v>
      </c>
      <c r="BO167" t="s">
        <v>181</v>
      </c>
      <c r="BP167" t="s">
        <v>181</v>
      </c>
      <c r="BQ167" t="s">
        <v>181</v>
      </c>
      <c r="BR167" t="s">
        <v>181</v>
      </c>
      <c r="BS167" t="s">
        <v>181</v>
      </c>
      <c r="BT167" t="s">
        <v>185</v>
      </c>
      <c r="BV167" t="s">
        <v>182</v>
      </c>
      <c r="BW167" t="s">
        <v>182</v>
      </c>
      <c r="BX167" t="s">
        <v>185</v>
      </c>
      <c r="BY167" t="s">
        <v>182</v>
      </c>
      <c r="BZ167" t="s">
        <v>182</v>
      </c>
      <c r="CA167" t="s">
        <v>182</v>
      </c>
      <c r="CB167" t="s">
        <v>182</v>
      </c>
      <c r="CD167" t="s">
        <v>208</v>
      </c>
      <c r="CE167" t="s">
        <v>208</v>
      </c>
      <c r="CF167" t="s">
        <v>208</v>
      </c>
      <c r="CG167" t="s">
        <v>208</v>
      </c>
      <c r="CH167" t="s">
        <v>208</v>
      </c>
      <c r="CI167" t="s">
        <v>187</v>
      </c>
      <c r="CJ167" t="s">
        <v>187</v>
      </c>
      <c r="CK167" t="s">
        <v>187</v>
      </c>
      <c r="CL167" t="s">
        <v>188</v>
      </c>
      <c r="CM167" t="s">
        <v>185</v>
      </c>
      <c r="CN167" t="s">
        <v>181</v>
      </c>
      <c r="CO167" t="s">
        <v>181</v>
      </c>
      <c r="CP167" t="s">
        <v>181</v>
      </c>
      <c r="CQ167" t="s">
        <v>181</v>
      </c>
      <c r="CR167">
        <v>2</v>
      </c>
      <c r="CS167">
        <v>5</v>
      </c>
      <c r="CT167">
        <v>2</v>
      </c>
      <c r="CU167">
        <v>2</v>
      </c>
      <c r="CV167">
        <v>5</v>
      </c>
      <c r="CW167">
        <v>5</v>
      </c>
      <c r="CX167">
        <v>2</v>
      </c>
      <c r="CY167">
        <v>2</v>
      </c>
      <c r="CZ167">
        <v>2</v>
      </c>
      <c r="DA167">
        <v>2</v>
      </c>
      <c r="DB167">
        <v>2</v>
      </c>
      <c r="DC167">
        <v>2</v>
      </c>
      <c r="DD167">
        <v>1</v>
      </c>
      <c r="DF167" t="s">
        <v>185</v>
      </c>
      <c r="DG167" t="s">
        <v>181</v>
      </c>
      <c r="DH167" t="s">
        <v>181</v>
      </c>
      <c r="DI167" t="s">
        <v>181</v>
      </c>
      <c r="DJ167" t="s">
        <v>181</v>
      </c>
      <c r="DM167" t="s">
        <v>182</v>
      </c>
      <c r="DN167" t="s">
        <v>182</v>
      </c>
      <c r="DO167" t="s">
        <v>182</v>
      </c>
      <c r="DP167" t="s">
        <v>182</v>
      </c>
      <c r="DQ167" t="s">
        <v>182</v>
      </c>
      <c r="DR167" t="s">
        <v>185</v>
      </c>
      <c r="DS167">
        <v>2</v>
      </c>
      <c r="DT167">
        <v>2</v>
      </c>
      <c r="DU167">
        <v>2</v>
      </c>
      <c r="DV167">
        <v>1</v>
      </c>
      <c r="DW167">
        <v>2</v>
      </c>
      <c r="DX167">
        <v>2</v>
      </c>
      <c r="DY167">
        <v>1</v>
      </c>
      <c r="DZ167">
        <v>2</v>
      </c>
      <c r="EA167">
        <v>1</v>
      </c>
      <c r="EB167">
        <v>1</v>
      </c>
      <c r="EC167">
        <v>1</v>
      </c>
      <c r="EE167" t="s">
        <v>191</v>
      </c>
      <c r="EF167" t="s">
        <v>191</v>
      </c>
      <c r="EG167" t="s">
        <v>191</v>
      </c>
      <c r="EH167" t="s">
        <v>191</v>
      </c>
      <c r="EI167" t="s">
        <v>212</v>
      </c>
      <c r="EJ167" t="s">
        <v>212</v>
      </c>
      <c r="EK167" t="s">
        <v>212</v>
      </c>
      <c r="EL167" t="s">
        <v>212</v>
      </c>
      <c r="EM167" t="s">
        <v>212</v>
      </c>
      <c r="EN167" t="s">
        <v>191</v>
      </c>
      <c r="EP167">
        <v>3</v>
      </c>
      <c r="EQ167">
        <v>4</v>
      </c>
      <c r="ER167">
        <v>2</v>
      </c>
      <c r="ES167">
        <v>1</v>
      </c>
      <c r="ET167">
        <v>2</v>
      </c>
      <c r="EU167">
        <v>2</v>
      </c>
      <c r="EV167">
        <v>3</v>
      </c>
      <c r="EW167">
        <v>3</v>
      </c>
      <c r="EX167">
        <v>3</v>
      </c>
      <c r="EY167">
        <v>5</v>
      </c>
      <c r="EZ167">
        <v>1</v>
      </c>
      <c r="FA167">
        <v>1</v>
      </c>
      <c r="FB167">
        <v>1</v>
      </c>
      <c r="FC167">
        <v>1</v>
      </c>
      <c r="FD167">
        <v>3</v>
      </c>
      <c r="FE167">
        <v>3</v>
      </c>
      <c r="FF167">
        <v>5</v>
      </c>
      <c r="FG167">
        <v>3</v>
      </c>
      <c r="FH167">
        <v>5</v>
      </c>
      <c r="FI167" t="s">
        <v>182</v>
      </c>
      <c r="FJ167" t="s">
        <v>182</v>
      </c>
      <c r="FK167" t="s">
        <v>182</v>
      </c>
      <c r="FL167" t="s">
        <v>185</v>
      </c>
      <c r="FM167" t="s">
        <v>182</v>
      </c>
      <c r="FN167" t="s">
        <v>192</v>
      </c>
      <c r="FO167" t="s">
        <v>192</v>
      </c>
    </row>
    <row r="168" spans="1:171" x14ac:dyDescent="0.35">
      <c r="A168">
        <v>719</v>
      </c>
      <c r="B168" s="3" t="s">
        <v>491</v>
      </c>
      <c r="C168" s="3" t="s">
        <v>171</v>
      </c>
      <c r="D168" s="3">
        <f>VLOOKUP(A168,'[1]db Totale'!A:K,11,0)</f>
        <v>4</v>
      </c>
      <c r="E168">
        <v>8</v>
      </c>
      <c r="F168" t="s">
        <v>172</v>
      </c>
      <c r="G168" t="s">
        <v>173</v>
      </c>
      <c r="I168">
        <v>0</v>
      </c>
      <c r="J168">
        <v>0</v>
      </c>
      <c r="K168">
        <v>0</v>
      </c>
      <c r="L168">
        <v>0</v>
      </c>
      <c r="M168">
        <v>5</v>
      </c>
      <c r="N168">
        <v>1</v>
      </c>
      <c r="O168" t="s">
        <v>227</v>
      </c>
      <c r="P168" t="s">
        <v>175</v>
      </c>
      <c r="Q168" t="s">
        <v>215</v>
      </c>
      <c r="R168" t="s">
        <v>198</v>
      </c>
      <c r="S168" t="s">
        <v>178</v>
      </c>
      <c r="T168" t="s">
        <v>220</v>
      </c>
      <c r="U168" t="s">
        <v>180</v>
      </c>
      <c r="V168" t="s">
        <v>181</v>
      </c>
      <c r="W168" t="s">
        <v>181</v>
      </c>
      <c r="X168" t="s">
        <v>181</v>
      </c>
      <c r="Y168" t="s">
        <v>181</v>
      </c>
      <c r="AA168" t="s">
        <v>182</v>
      </c>
      <c r="AB168" t="s">
        <v>181</v>
      </c>
      <c r="AC168" t="s">
        <v>181</v>
      </c>
      <c r="AD168" t="s">
        <v>181</v>
      </c>
      <c r="AE168" t="s">
        <v>181</v>
      </c>
      <c r="AF168" t="s">
        <v>181</v>
      </c>
      <c r="AG168" t="s">
        <v>217</v>
      </c>
      <c r="AH168">
        <v>5</v>
      </c>
      <c r="AI168">
        <v>2</v>
      </c>
      <c r="AJ168">
        <v>2</v>
      </c>
      <c r="AK168">
        <v>1</v>
      </c>
      <c r="AL168">
        <v>3</v>
      </c>
      <c r="AM168">
        <v>1</v>
      </c>
      <c r="AN168">
        <v>5</v>
      </c>
      <c r="AO168">
        <v>3</v>
      </c>
      <c r="AP168">
        <v>1</v>
      </c>
      <c r="AQ168">
        <v>1</v>
      </c>
      <c r="AR168" t="s">
        <v>244</v>
      </c>
      <c r="AS168" t="s">
        <v>182</v>
      </c>
      <c r="BB168">
        <v>5</v>
      </c>
      <c r="BC168">
        <v>5</v>
      </c>
      <c r="BD168">
        <v>5</v>
      </c>
      <c r="BE168">
        <v>5</v>
      </c>
      <c r="BF168">
        <v>5</v>
      </c>
      <c r="BG168">
        <v>4</v>
      </c>
      <c r="BH168">
        <v>4</v>
      </c>
      <c r="BI168">
        <v>4</v>
      </c>
      <c r="BJ168">
        <v>4</v>
      </c>
      <c r="BK168">
        <v>4</v>
      </c>
      <c r="BL168">
        <v>4</v>
      </c>
      <c r="BM168">
        <v>1</v>
      </c>
      <c r="BO168" t="s">
        <v>182</v>
      </c>
      <c r="BP168" t="s">
        <v>185</v>
      </c>
      <c r="BQ168" t="s">
        <v>182</v>
      </c>
      <c r="BR168" t="s">
        <v>185</v>
      </c>
      <c r="BS168" t="s">
        <v>182</v>
      </c>
      <c r="BT168" t="s">
        <v>182</v>
      </c>
      <c r="BV168" t="s">
        <v>182</v>
      </c>
      <c r="BW168" t="s">
        <v>182</v>
      </c>
      <c r="BX168" t="s">
        <v>185</v>
      </c>
      <c r="BY168" t="s">
        <v>182</v>
      </c>
      <c r="BZ168" t="s">
        <v>185</v>
      </c>
      <c r="CA168" t="s">
        <v>185</v>
      </c>
      <c r="CB168" t="s">
        <v>182</v>
      </c>
      <c r="CD168" t="s">
        <v>208</v>
      </c>
      <c r="CE168" t="s">
        <v>186</v>
      </c>
      <c r="CF168" t="s">
        <v>187</v>
      </c>
      <c r="CG168" t="s">
        <v>187</v>
      </c>
      <c r="CH168" t="s">
        <v>187</v>
      </c>
      <c r="CI168" t="s">
        <v>187</v>
      </c>
      <c r="CJ168" t="s">
        <v>187</v>
      </c>
      <c r="CK168" t="s">
        <v>187</v>
      </c>
      <c r="CL168" t="s">
        <v>258</v>
      </c>
      <c r="CM168" t="s">
        <v>182</v>
      </c>
      <c r="CN168" t="s">
        <v>185</v>
      </c>
      <c r="CO168" t="s">
        <v>185</v>
      </c>
      <c r="CP168" t="s">
        <v>182</v>
      </c>
      <c r="CQ168" t="s">
        <v>182</v>
      </c>
      <c r="CR168">
        <v>3</v>
      </c>
      <c r="CS168">
        <v>5</v>
      </c>
      <c r="CT168">
        <v>5</v>
      </c>
      <c r="CU168">
        <v>1</v>
      </c>
      <c r="CV168">
        <v>5</v>
      </c>
      <c r="CW168">
        <v>1</v>
      </c>
      <c r="CX168">
        <v>1</v>
      </c>
      <c r="CY168">
        <v>1</v>
      </c>
      <c r="CZ168">
        <v>1</v>
      </c>
      <c r="DA168">
        <v>1</v>
      </c>
      <c r="DB168">
        <v>1</v>
      </c>
      <c r="DC168">
        <v>1</v>
      </c>
      <c r="DD168">
        <v>1</v>
      </c>
      <c r="DF168" t="s">
        <v>185</v>
      </c>
      <c r="DG168" t="s">
        <v>181</v>
      </c>
      <c r="DH168" t="s">
        <v>181</v>
      </c>
      <c r="DI168" t="s">
        <v>181</v>
      </c>
      <c r="DJ168" t="s">
        <v>181</v>
      </c>
      <c r="DM168" t="s">
        <v>182</v>
      </c>
      <c r="DN168" t="s">
        <v>185</v>
      </c>
      <c r="DO168" t="s">
        <v>185</v>
      </c>
      <c r="DP168" t="s">
        <v>182</v>
      </c>
      <c r="DQ168" t="s">
        <v>182</v>
      </c>
      <c r="DR168" t="s">
        <v>182</v>
      </c>
      <c r="DS168">
        <v>2</v>
      </c>
      <c r="DT168">
        <v>2</v>
      </c>
      <c r="DU168">
        <v>2</v>
      </c>
      <c r="DV168">
        <v>1</v>
      </c>
      <c r="DW168">
        <v>1</v>
      </c>
      <c r="DX168">
        <v>1</v>
      </c>
      <c r="DY168">
        <v>1</v>
      </c>
      <c r="DZ168">
        <v>2</v>
      </c>
      <c r="EA168">
        <v>2</v>
      </c>
      <c r="EB168">
        <v>1</v>
      </c>
      <c r="EC168">
        <v>1</v>
      </c>
      <c r="EE168" t="s">
        <v>191</v>
      </c>
      <c r="EF168" t="s">
        <v>191</v>
      </c>
      <c r="EG168" t="s">
        <v>191</v>
      </c>
      <c r="EH168" t="s">
        <v>212</v>
      </c>
      <c r="EI168" t="s">
        <v>191</v>
      </c>
      <c r="EJ168" t="s">
        <v>191</v>
      </c>
      <c r="EK168" t="s">
        <v>191</v>
      </c>
      <c r="EL168" t="s">
        <v>191</v>
      </c>
      <c r="EM168" t="s">
        <v>191</v>
      </c>
      <c r="EN168" t="s">
        <v>191</v>
      </c>
      <c r="EP168">
        <v>4</v>
      </c>
      <c r="EQ168">
        <v>5</v>
      </c>
      <c r="ER168">
        <v>3</v>
      </c>
      <c r="ES168">
        <v>1</v>
      </c>
      <c r="ET168">
        <v>1</v>
      </c>
      <c r="EU168">
        <v>4</v>
      </c>
      <c r="EV168">
        <v>3</v>
      </c>
      <c r="EW168">
        <v>1</v>
      </c>
      <c r="EX168">
        <v>4</v>
      </c>
      <c r="EY168">
        <v>3</v>
      </c>
      <c r="EZ168">
        <v>1</v>
      </c>
      <c r="FA168">
        <v>1</v>
      </c>
      <c r="FB168">
        <v>1</v>
      </c>
      <c r="FC168">
        <v>1</v>
      </c>
      <c r="FD168">
        <v>3</v>
      </c>
      <c r="FE168">
        <v>3</v>
      </c>
      <c r="FF168">
        <v>5</v>
      </c>
      <c r="FG168">
        <v>1</v>
      </c>
      <c r="FH168">
        <v>1</v>
      </c>
      <c r="FI168" t="s">
        <v>182</v>
      </c>
      <c r="FJ168" t="s">
        <v>182</v>
      </c>
      <c r="FK168" t="s">
        <v>185</v>
      </c>
      <c r="FL168" t="s">
        <v>182</v>
      </c>
      <c r="FM168" t="s">
        <v>182</v>
      </c>
      <c r="FN168" t="s">
        <v>192</v>
      </c>
      <c r="FO168" t="s">
        <v>213</v>
      </c>
    </row>
    <row r="169" spans="1:171" x14ac:dyDescent="0.35">
      <c r="A169">
        <v>722</v>
      </c>
      <c r="B169" s="3" t="s">
        <v>492</v>
      </c>
      <c r="C169" s="3" t="s">
        <v>171</v>
      </c>
      <c r="D169" s="3">
        <f>VLOOKUP(A169,'[1]db Totale'!A:K,11,0)</f>
        <v>470</v>
      </c>
      <c r="E169">
        <v>8</v>
      </c>
      <c r="F169" t="s">
        <v>231</v>
      </c>
      <c r="G169" t="s">
        <v>202</v>
      </c>
      <c r="I169">
        <v>72</v>
      </c>
      <c r="J169">
        <v>106</v>
      </c>
      <c r="K169">
        <v>27</v>
      </c>
      <c r="L169">
        <v>6</v>
      </c>
      <c r="M169">
        <v>75</v>
      </c>
      <c r="N169">
        <v>62</v>
      </c>
      <c r="O169" t="s">
        <v>174</v>
      </c>
      <c r="P169" t="s">
        <v>197</v>
      </c>
      <c r="Q169" t="s">
        <v>176</v>
      </c>
      <c r="R169" t="s">
        <v>198</v>
      </c>
      <c r="S169" t="s">
        <v>199</v>
      </c>
      <c r="T169" t="s">
        <v>200</v>
      </c>
      <c r="U169" t="s">
        <v>220</v>
      </c>
      <c r="V169" t="s">
        <v>182</v>
      </c>
      <c r="W169" t="s">
        <v>182</v>
      </c>
      <c r="X169" t="s">
        <v>182</v>
      </c>
      <c r="Y169" t="s">
        <v>182</v>
      </c>
      <c r="Z169" t="s">
        <v>493</v>
      </c>
      <c r="AA169" t="s">
        <v>205</v>
      </c>
      <c r="AB169" t="s">
        <v>185</v>
      </c>
      <c r="AC169" t="s">
        <v>182</v>
      </c>
      <c r="AD169" t="s">
        <v>182</v>
      </c>
      <c r="AE169" t="s">
        <v>182</v>
      </c>
      <c r="AF169" t="s">
        <v>185</v>
      </c>
      <c r="AG169" t="s">
        <v>206</v>
      </c>
      <c r="AH169">
        <v>4</v>
      </c>
      <c r="AI169">
        <v>4</v>
      </c>
      <c r="AJ169">
        <v>4</v>
      </c>
      <c r="AK169">
        <v>2</v>
      </c>
      <c r="AL169">
        <v>3</v>
      </c>
      <c r="AM169">
        <v>3</v>
      </c>
      <c r="AN169">
        <v>3</v>
      </c>
      <c r="AO169">
        <v>4</v>
      </c>
      <c r="AP169">
        <v>4</v>
      </c>
      <c r="AQ169">
        <v>4</v>
      </c>
      <c r="AR169" t="s">
        <v>236</v>
      </c>
      <c r="AS169" t="s">
        <v>182</v>
      </c>
      <c r="BB169">
        <v>5</v>
      </c>
      <c r="BC169">
        <v>5</v>
      </c>
      <c r="BD169">
        <v>4</v>
      </c>
      <c r="BE169">
        <v>4</v>
      </c>
      <c r="BF169">
        <v>4</v>
      </c>
      <c r="BG169">
        <v>4</v>
      </c>
      <c r="BH169">
        <v>4</v>
      </c>
      <c r="BI169">
        <v>5</v>
      </c>
      <c r="BJ169">
        <v>5</v>
      </c>
      <c r="BK169">
        <v>5</v>
      </c>
      <c r="BL169">
        <v>4</v>
      </c>
      <c r="BM169">
        <v>1</v>
      </c>
      <c r="BO169" t="s">
        <v>182</v>
      </c>
      <c r="BP169" t="s">
        <v>185</v>
      </c>
      <c r="BQ169" t="s">
        <v>185</v>
      </c>
      <c r="BR169" t="s">
        <v>182</v>
      </c>
      <c r="BS169" t="s">
        <v>182</v>
      </c>
      <c r="BT169" t="s">
        <v>182</v>
      </c>
      <c r="BV169" t="s">
        <v>182</v>
      </c>
      <c r="BW169" t="s">
        <v>182</v>
      </c>
      <c r="BX169" t="s">
        <v>182</v>
      </c>
      <c r="BY169" t="s">
        <v>182</v>
      </c>
      <c r="BZ169" t="s">
        <v>185</v>
      </c>
      <c r="CA169" t="s">
        <v>185</v>
      </c>
      <c r="CB169" t="s">
        <v>182</v>
      </c>
      <c r="CD169" t="s">
        <v>186</v>
      </c>
      <c r="CE169" t="s">
        <v>187</v>
      </c>
      <c r="CF169" t="s">
        <v>187</v>
      </c>
      <c r="CG169" t="s">
        <v>186</v>
      </c>
      <c r="CH169" t="s">
        <v>187</v>
      </c>
      <c r="CI169" t="s">
        <v>187</v>
      </c>
      <c r="CJ169" t="s">
        <v>187</v>
      </c>
      <c r="CK169" t="s">
        <v>186</v>
      </c>
      <c r="CL169" t="s">
        <v>188</v>
      </c>
      <c r="CM169" t="s">
        <v>185</v>
      </c>
      <c r="CN169" t="s">
        <v>181</v>
      </c>
      <c r="CO169" t="s">
        <v>181</v>
      </c>
      <c r="CP169" t="s">
        <v>181</v>
      </c>
      <c r="CQ169" t="s">
        <v>181</v>
      </c>
      <c r="CR169">
        <v>5</v>
      </c>
      <c r="CS169">
        <v>5</v>
      </c>
      <c r="CT169">
        <v>5</v>
      </c>
      <c r="CU169">
        <v>5</v>
      </c>
      <c r="CV169">
        <v>5</v>
      </c>
      <c r="CW169">
        <v>1</v>
      </c>
      <c r="CX169">
        <v>1</v>
      </c>
      <c r="CY169">
        <v>1</v>
      </c>
      <c r="CZ169">
        <v>1</v>
      </c>
      <c r="DA169">
        <v>1</v>
      </c>
      <c r="DB169">
        <v>1</v>
      </c>
      <c r="DC169">
        <v>1</v>
      </c>
      <c r="DD169">
        <v>1</v>
      </c>
      <c r="DF169" t="s">
        <v>182</v>
      </c>
      <c r="DG169" t="s">
        <v>182</v>
      </c>
      <c r="DH169" t="s">
        <v>182</v>
      </c>
      <c r="DI169" t="s">
        <v>185</v>
      </c>
      <c r="DJ169" t="s">
        <v>185</v>
      </c>
      <c r="DK169" t="s">
        <v>494</v>
      </c>
      <c r="DL169" t="s">
        <v>495</v>
      </c>
      <c r="DM169" t="s">
        <v>182</v>
      </c>
      <c r="DN169" t="s">
        <v>182</v>
      </c>
      <c r="DO169" t="s">
        <v>182</v>
      </c>
      <c r="DP169" t="s">
        <v>182</v>
      </c>
      <c r="DQ169" t="s">
        <v>182</v>
      </c>
      <c r="DR169" t="s">
        <v>185</v>
      </c>
      <c r="DS169">
        <v>1</v>
      </c>
      <c r="DT169">
        <v>5</v>
      </c>
      <c r="DU169">
        <v>1</v>
      </c>
      <c r="DV169">
        <v>1</v>
      </c>
      <c r="DW169">
        <v>1</v>
      </c>
      <c r="DX169">
        <v>1</v>
      </c>
      <c r="DY169">
        <v>1</v>
      </c>
      <c r="DZ169">
        <v>1</v>
      </c>
      <c r="EA169">
        <v>1</v>
      </c>
      <c r="EB169">
        <v>1</v>
      </c>
      <c r="EC169">
        <v>1</v>
      </c>
      <c r="EE169" t="s">
        <v>212</v>
      </c>
      <c r="EF169" t="s">
        <v>212</v>
      </c>
      <c r="EG169" t="s">
        <v>212</v>
      </c>
      <c r="EH169" t="s">
        <v>212</v>
      </c>
      <c r="EI169" t="s">
        <v>190</v>
      </c>
      <c r="EJ169" t="s">
        <v>212</v>
      </c>
      <c r="EK169" t="s">
        <v>212</v>
      </c>
      <c r="EL169" t="s">
        <v>212</v>
      </c>
      <c r="EM169" t="s">
        <v>212</v>
      </c>
      <c r="EN169" t="s">
        <v>191</v>
      </c>
      <c r="EP169">
        <v>2</v>
      </c>
      <c r="EQ169">
        <v>1</v>
      </c>
      <c r="ER169">
        <v>2</v>
      </c>
      <c r="ES169">
        <v>1</v>
      </c>
      <c r="ET169">
        <v>1</v>
      </c>
      <c r="EU169">
        <v>1</v>
      </c>
      <c r="EV169">
        <v>1</v>
      </c>
      <c r="EW169">
        <v>2</v>
      </c>
      <c r="EX169">
        <v>1</v>
      </c>
      <c r="EY169">
        <v>5</v>
      </c>
      <c r="EZ169">
        <v>1</v>
      </c>
      <c r="FA169">
        <v>1</v>
      </c>
      <c r="FB169">
        <v>1</v>
      </c>
      <c r="FC169">
        <v>1</v>
      </c>
      <c r="FD169">
        <v>1</v>
      </c>
      <c r="FE169">
        <v>1</v>
      </c>
      <c r="FF169">
        <v>1</v>
      </c>
      <c r="FG169">
        <v>1</v>
      </c>
      <c r="FH169">
        <v>1</v>
      </c>
      <c r="FI169" t="s">
        <v>185</v>
      </c>
      <c r="FJ169" t="s">
        <v>181</v>
      </c>
      <c r="FK169" t="s">
        <v>181</v>
      </c>
      <c r="FL169" t="s">
        <v>181</v>
      </c>
      <c r="FM169" t="s">
        <v>181</v>
      </c>
    </row>
    <row r="170" spans="1:171" x14ac:dyDescent="0.35">
      <c r="A170">
        <v>725</v>
      </c>
      <c r="B170" s="3" t="s">
        <v>496</v>
      </c>
      <c r="C170" s="3" t="s">
        <v>171</v>
      </c>
      <c r="D170" s="3">
        <f>VLOOKUP(A170,'[1]db Totale'!A:K,11,0)</f>
        <v>15</v>
      </c>
      <c r="E170">
        <v>8</v>
      </c>
      <c r="F170" t="s">
        <v>172</v>
      </c>
      <c r="G170" t="s">
        <v>173</v>
      </c>
      <c r="I170">
        <v>1</v>
      </c>
      <c r="J170">
        <v>0</v>
      </c>
      <c r="K170">
        <v>2</v>
      </c>
      <c r="L170">
        <v>0</v>
      </c>
      <c r="M170">
        <v>13</v>
      </c>
      <c r="N170">
        <v>4</v>
      </c>
      <c r="O170" t="s">
        <v>174</v>
      </c>
      <c r="P170" t="s">
        <v>175</v>
      </c>
      <c r="Q170" t="s">
        <v>176</v>
      </c>
      <c r="R170" t="s">
        <v>177</v>
      </c>
      <c r="S170" t="s">
        <v>219</v>
      </c>
      <c r="T170" t="s">
        <v>222</v>
      </c>
      <c r="U170" t="s">
        <v>222</v>
      </c>
      <c r="V170" t="s">
        <v>185</v>
      </c>
      <c r="W170" t="s">
        <v>182</v>
      </c>
      <c r="X170" t="s">
        <v>182</v>
      </c>
      <c r="Y170" t="s">
        <v>182</v>
      </c>
      <c r="AA170" t="s">
        <v>182</v>
      </c>
      <c r="AB170" t="s">
        <v>181</v>
      </c>
      <c r="AC170" t="s">
        <v>181</v>
      </c>
      <c r="AD170" t="s">
        <v>181</v>
      </c>
      <c r="AE170" t="s">
        <v>181</v>
      </c>
      <c r="AF170" t="s">
        <v>181</v>
      </c>
      <c r="AG170" t="s">
        <v>217</v>
      </c>
      <c r="AH170">
        <v>3</v>
      </c>
      <c r="AI170">
        <v>4</v>
      </c>
      <c r="AJ170">
        <v>5</v>
      </c>
      <c r="AK170">
        <v>4</v>
      </c>
      <c r="AL170">
        <v>2</v>
      </c>
      <c r="AM170">
        <v>3</v>
      </c>
      <c r="AN170">
        <v>3</v>
      </c>
      <c r="AO170">
        <v>3</v>
      </c>
      <c r="AP170">
        <v>4</v>
      </c>
      <c r="AQ170">
        <v>4</v>
      </c>
      <c r="AR170" t="s">
        <v>229</v>
      </c>
      <c r="AS170" t="s">
        <v>185</v>
      </c>
      <c r="AT170">
        <v>610</v>
      </c>
      <c r="AU170">
        <v>590</v>
      </c>
      <c r="AV170">
        <v>5</v>
      </c>
      <c r="AW170">
        <v>1</v>
      </c>
      <c r="AX170">
        <v>1</v>
      </c>
      <c r="AY170">
        <v>2</v>
      </c>
      <c r="AZ170">
        <v>1</v>
      </c>
      <c r="BB170">
        <v>3</v>
      </c>
      <c r="BC170">
        <v>4</v>
      </c>
      <c r="BD170">
        <v>4</v>
      </c>
      <c r="BE170">
        <v>1</v>
      </c>
      <c r="BF170">
        <v>3</v>
      </c>
      <c r="BG170">
        <v>2</v>
      </c>
      <c r="BH170">
        <v>1</v>
      </c>
      <c r="BI170">
        <v>2</v>
      </c>
      <c r="BJ170">
        <v>1</v>
      </c>
      <c r="BK170">
        <v>1</v>
      </c>
      <c r="BL170">
        <v>1</v>
      </c>
      <c r="BM170">
        <v>1</v>
      </c>
      <c r="BO170" t="s">
        <v>182</v>
      </c>
      <c r="BP170" t="s">
        <v>182</v>
      </c>
      <c r="BQ170" t="s">
        <v>185</v>
      </c>
      <c r="BR170" t="s">
        <v>182</v>
      </c>
      <c r="BS170" t="s">
        <v>185</v>
      </c>
      <c r="BT170" t="s">
        <v>182</v>
      </c>
      <c r="BV170" t="s">
        <v>182</v>
      </c>
      <c r="BW170" t="s">
        <v>182</v>
      </c>
      <c r="BX170" t="s">
        <v>182</v>
      </c>
      <c r="BY170" t="s">
        <v>182</v>
      </c>
      <c r="BZ170" t="s">
        <v>185</v>
      </c>
      <c r="CA170" t="s">
        <v>182</v>
      </c>
      <c r="CB170" t="s">
        <v>182</v>
      </c>
      <c r="CD170" t="s">
        <v>209</v>
      </c>
      <c r="CE170" t="s">
        <v>209</v>
      </c>
      <c r="CF170" t="s">
        <v>209</v>
      </c>
      <c r="CG170" t="s">
        <v>208</v>
      </c>
      <c r="CH170" t="s">
        <v>187</v>
      </c>
      <c r="CI170" t="s">
        <v>187</v>
      </c>
      <c r="CJ170" t="s">
        <v>187</v>
      </c>
      <c r="CK170" t="s">
        <v>187</v>
      </c>
      <c r="CL170" t="s">
        <v>210</v>
      </c>
      <c r="CM170" t="s">
        <v>182</v>
      </c>
      <c r="CN170" t="s">
        <v>182</v>
      </c>
      <c r="CO170" t="s">
        <v>182</v>
      </c>
      <c r="CP170" t="s">
        <v>185</v>
      </c>
      <c r="CQ170" t="s">
        <v>182</v>
      </c>
      <c r="CR170">
        <v>3</v>
      </c>
      <c r="CS170">
        <v>1</v>
      </c>
      <c r="CT170">
        <v>5</v>
      </c>
      <c r="CU170">
        <v>4</v>
      </c>
      <c r="CV170">
        <v>4</v>
      </c>
      <c r="CW170">
        <v>1</v>
      </c>
      <c r="CX170">
        <v>1</v>
      </c>
      <c r="CY170">
        <v>1</v>
      </c>
      <c r="CZ170">
        <v>1</v>
      </c>
      <c r="DA170">
        <v>1</v>
      </c>
      <c r="DB170">
        <v>5</v>
      </c>
      <c r="DC170">
        <v>3</v>
      </c>
      <c r="DD170">
        <v>3</v>
      </c>
      <c r="DE170" t="s">
        <v>497</v>
      </c>
      <c r="DF170" t="s">
        <v>185</v>
      </c>
      <c r="DG170" t="s">
        <v>181</v>
      </c>
      <c r="DH170" t="s">
        <v>181</v>
      </c>
      <c r="DI170" t="s">
        <v>181</v>
      </c>
      <c r="DJ170" t="s">
        <v>181</v>
      </c>
      <c r="DM170" t="s">
        <v>185</v>
      </c>
      <c r="DN170" t="s">
        <v>181</v>
      </c>
      <c r="DO170" t="s">
        <v>181</v>
      </c>
      <c r="DP170" t="s">
        <v>181</v>
      </c>
      <c r="DQ170" t="s">
        <v>181</v>
      </c>
      <c r="DR170" t="s">
        <v>181</v>
      </c>
      <c r="DS170">
        <v>4</v>
      </c>
      <c r="DT170">
        <v>2</v>
      </c>
      <c r="DU170">
        <v>2</v>
      </c>
      <c r="DV170">
        <v>2</v>
      </c>
      <c r="DW170">
        <v>2</v>
      </c>
      <c r="DX170">
        <v>2</v>
      </c>
      <c r="DY170">
        <v>1</v>
      </c>
      <c r="DZ170">
        <v>3</v>
      </c>
      <c r="EA170">
        <v>2</v>
      </c>
      <c r="EB170">
        <v>2</v>
      </c>
      <c r="EC170">
        <v>2</v>
      </c>
      <c r="EE170" t="s">
        <v>191</v>
      </c>
      <c r="EF170" t="s">
        <v>191</v>
      </c>
      <c r="EG170" t="s">
        <v>191</v>
      </c>
      <c r="EH170" t="s">
        <v>212</v>
      </c>
      <c r="EI170" t="s">
        <v>190</v>
      </c>
      <c r="EJ170" t="s">
        <v>212</v>
      </c>
      <c r="EK170" t="s">
        <v>191</v>
      </c>
      <c r="EL170" t="s">
        <v>212</v>
      </c>
      <c r="EM170" t="s">
        <v>191</v>
      </c>
      <c r="EN170" t="s">
        <v>191</v>
      </c>
      <c r="EP170">
        <v>5</v>
      </c>
      <c r="EQ170">
        <v>3</v>
      </c>
      <c r="ER170">
        <v>2</v>
      </c>
      <c r="ES170">
        <v>1</v>
      </c>
      <c r="ET170">
        <v>1</v>
      </c>
      <c r="EU170">
        <v>2</v>
      </c>
      <c r="EV170">
        <v>1</v>
      </c>
      <c r="EW170">
        <v>1</v>
      </c>
      <c r="EX170">
        <v>2</v>
      </c>
      <c r="EY170">
        <v>5</v>
      </c>
      <c r="EZ170">
        <v>1</v>
      </c>
      <c r="FA170">
        <v>1</v>
      </c>
      <c r="FB170">
        <v>1</v>
      </c>
      <c r="FC170">
        <v>4</v>
      </c>
      <c r="FD170">
        <v>2</v>
      </c>
      <c r="FE170">
        <v>2</v>
      </c>
      <c r="FF170">
        <v>1</v>
      </c>
      <c r="FG170">
        <v>2</v>
      </c>
      <c r="FH170">
        <v>5</v>
      </c>
      <c r="FI170" t="s">
        <v>185</v>
      </c>
      <c r="FJ170" t="s">
        <v>181</v>
      </c>
      <c r="FK170" t="s">
        <v>181</v>
      </c>
      <c r="FL170" t="s">
        <v>181</v>
      </c>
      <c r="FM170" t="s">
        <v>181</v>
      </c>
    </row>
    <row r="171" spans="1:171" x14ac:dyDescent="0.35">
      <c r="A171">
        <v>729</v>
      </c>
      <c r="B171" s="3" t="s">
        <v>498</v>
      </c>
      <c r="C171" s="3" t="s">
        <v>171</v>
      </c>
      <c r="D171" s="3">
        <f>VLOOKUP(A171,'[1]db Totale'!A:K,11,0)</f>
        <v>1</v>
      </c>
      <c r="E171">
        <v>8</v>
      </c>
      <c r="F171" t="s">
        <v>172</v>
      </c>
      <c r="G171" t="s">
        <v>214</v>
      </c>
      <c r="I171">
        <v>0</v>
      </c>
      <c r="J171">
        <v>0</v>
      </c>
      <c r="K171">
        <v>0</v>
      </c>
      <c r="L171">
        <v>0</v>
      </c>
      <c r="M171">
        <v>0</v>
      </c>
      <c r="N171">
        <v>1</v>
      </c>
      <c r="O171" t="s">
        <v>196</v>
      </c>
      <c r="P171" t="s">
        <v>175</v>
      </c>
      <c r="Q171" t="s">
        <v>176</v>
      </c>
      <c r="R171" t="s">
        <v>177</v>
      </c>
      <c r="S171" t="s">
        <v>178</v>
      </c>
      <c r="T171" t="s">
        <v>220</v>
      </c>
      <c r="U171" t="s">
        <v>180</v>
      </c>
      <c r="V171" t="s">
        <v>181</v>
      </c>
      <c r="W171" t="s">
        <v>181</v>
      </c>
      <c r="X171" t="s">
        <v>181</v>
      </c>
      <c r="Y171" t="s">
        <v>181</v>
      </c>
      <c r="AA171" t="s">
        <v>182</v>
      </c>
      <c r="AB171" t="s">
        <v>181</v>
      </c>
      <c r="AC171" t="s">
        <v>181</v>
      </c>
      <c r="AD171" t="s">
        <v>181</v>
      </c>
      <c r="AE171" t="s">
        <v>181</v>
      </c>
      <c r="AF171" t="s">
        <v>181</v>
      </c>
      <c r="AG171" t="s">
        <v>217</v>
      </c>
      <c r="AH171">
        <v>1</v>
      </c>
      <c r="AI171">
        <v>3</v>
      </c>
      <c r="AJ171">
        <v>2</v>
      </c>
      <c r="AK171">
        <v>1</v>
      </c>
      <c r="AL171">
        <v>3</v>
      </c>
      <c r="AM171">
        <v>3</v>
      </c>
      <c r="AN171">
        <v>3</v>
      </c>
      <c r="AO171">
        <v>1</v>
      </c>
      <c r="AP171">
        <v>1</v>
      </c>
      <c r="AQ171">
        <v>1</v>
      </c>
      <c r="AR171" t="s">
        <v>236</v>
      </c>
      <c r="AS171" t="s">
        <v>182</v>
      </c>
      <c r="BB171">
        <v>3</v>
      </c>
      <c r="BC171">
        <v>1</v>
      </c>
      <c r="BD171">
        <v>1</v>
      </c>
      <c r="BE171">
        <v>5</v>
      </c>
      <c r="BF171">
        <v>3</v>
      </c>
      <c r="BG171">
        <v>5</v>
      </c>
      <c r="BH171">
        <v>3</v>
      </c>
      <c r="BI171">
        <v>5</v>
      </c>
      <c r="BJ171">
        <v>4</v>
      </c>
      <c r="BK171">
        <v>4</v>
      </c>
      <c r="BL171">
        <v>4</v>
      </c>
      <c r="BM171">
        <v>1</v>
      </c>
      <c r="BO171" t="s">
        <v>182</v>
      </c>
      <c r="BP171" t="s">
        <v>182</v>
      </c>
      <c r="BQ171" t="s">
        <v>185</v>
      </c>
      <c r="BR171" t="s">
        <v>182</v>
      </c>
      <c r="BS171" t="s">
        <v>182</v>
      </c>
      <c r="BT171" t="s">
        <v>182</v>
      </c>
      <c r="BV171" t="s">
        <v>182</v>
      </c>
      <c r="BW171" t="s">
        <v>182</v>
      </c>
      <c r="BX171" t="s">
        <v>185</v>
      </c>
      <c r="BY171" t="s">
        <v>182</v>
      </c>
      <c r="BZ171" t="s">
        <v>182</v>
      </c>
      <c r="CA171" t="s">
        <v>182</v>
      </c>
      <c r="CB171" t="s">
        <v>182</v>
      </c>
      <c r="CD171" t="s">
        <v>186</v>
      </c>
      <c r="CE171" t="s">
        <v>187</v>
      </c>
      <c r="CF171" t="s">
        <v>187</v>
      </c>
      <c r="CG171" t="s">
        <v>186</v>
      </c>
      <c r="CH171" t="s">
        <v>187</v>
      </c>
      <c r="CI171" t="s">
        <v>187</v>
      </c>
      <c r="CJ171" t="s">
        <v>187</v>
      </c>
      <c r="CK171" t="s">
        <v>187</v>
      </c>
      <c r="CL171" t="s">
        <v>218</v>
      </c>
      <c r="CM171" t="s">
        <v>182</v>
      </c>
      <c r="CN171" t="s">
        <v>185</v>
      </c>
      <c r="CO171" t="s">
        <v>182</v>
      </c>
      <c r="CP171" t="s">
        <v>182</v>
      </c>
      <c r="CQ171" t="s">
        <v>182</v>
      </c>
      <c r="CR171">
        <v>3</v>
      </c>
      <c r="CS171">
        <v>1</v>
      </c>
      <c r="CT171">
        <v>2</v>
      </c>
      <c r="CU171">
        <v>2</v>
      </c>
      <c r="CV171">
        <v>2</v>
      </c>
      <c r="CW171">
        <v>1</v>
      </c>
      <c r="CX171">
        <v>1</v>
      </c>
      <c r="CY171">
        <v>1</v>
      </c>
      <c r="CZ171">
        <v>1</v>
      </c>
      <c r="DA171">
        <v>1</v>
      </c>
      <c r="DB171">
        <v>1</v>
      </c>
      <c r="DC171">
        <v>1</v>
      </c>
      <c r="DD171">
        <v>1</v>
      </c>
      <c r="DF171" t="s">
        <v>185</v>
      </c>
      <c r="DG171" t="s">
        <v>181</v>
      </c>
      <c r="DH171" t="s">
        <v>181</v>
      </c>
      <c r="DI171" t="s">
        <v>181</v>
      </c>
      <c r="DJ171" t="s">
        <v>181</v>
      </c>
      <c r="DM171" t="s">
        <v>185</v>
      </c>
      <c r="DN171" t="s">
        <v>181</v>
      </c>
      <c r="DO171" t="s">
        <v>181</v>
      </c>
      <c r="DP171" t="s">
        <v>181</v>
      </c>
      <c r="DQ171" t="s">
        <v>181</v>
      </c>
      <c r="DR171" t="s">
        <v>181</v>
      </c>
      <c r="DS171">
        <v>5</v>
      </c>
      <c r="DT171">
        <v>1</v>
      </c>
      <c r="DU171">
        <v>1</v>
      </c>
      <c r="DV171">
        <v>1</v>
      </c>
      <c r="DW171">
        <v>1</v>
      </c>
      <c r="DX171">
        <v>1</v>
      </c>
      <c r="DY171">
        <v>1</v>
      </c>
      <c r="DZ171">
        <v>1</v>
      </c>
      <c r="EA171">
        <v>1</v>
      </c>
      <c r="EB171">
        <v>1</v>
      </c>
      <c r="EC171">
        <v>1</v>
      </c>
      <c r="EE171" t="s">
        <v>191</v>
      </c>
      <c r="EF171" t="s">
        <v>191</v>
      </c>
      <c r="EG171" t="s">
        <v>191</v>
      </c>
      <c r="EH171" t="s">
        <v>191</v>
      </c>
      <c r="EI171" t="s">
        <v>191</v>
      </c>
      <c r="EJ171" t="s">
        <v>212</v>
      </c>
      <c r="EK171" t="s">
        <v>191</v>
      </c>
      <c r="EL171" t="s">
        <v>212</v>
      </c>
      <c r="EM171" t="s">
        <v>190</v>
      </c>
      <c r="EN171" t="s">
        <v>191</v>
      </c>
      <c r="EP171">
        <v>1</v>
      </c>
      <c r="EQ171">
        <v>1</v>
      </c>
      <c r="ER171">
        <v>1</v>
      </c>
      <c r="ES171">
        <v>2</v>
      </c>
      <c r="ET171">
        <v>1</v>
      </c>
      <c r="EU171">
        <v>1</v>
      </c>
      <c r="EV171">
        <v>1</v>
      </c>
      <c r="EW171">
        <v>1</v>
      </c>
      <c r="EX171">
        <v>1</v>
      </c>
      <c r="EY171">
        <v>5</v>
      </c>
      <c r="EZ171">
        <v>1</v>
      </c>
      <c r="FA171">
        <v>1</v>
      </c>
      <c r="FB171">
        <v>1</v>
      </c>
      <c r="FC171">
        <v>1</v>
      </c>
      <c r="FD171">
        <v>1</v>
      </c>
      <c r="FE171">
        <v>1</v>
      </c>
      <c r="FF171">
        <v>5</v>
      </c>
      <c r="FG171">
        <v>1</v>
      </c>
      <c r="FH171">
        <v>1</v>
      </c>
      <c r="FI171" t="s">
        <v>185</v>
      </c>
      <c r="FJ171" t="s">
        <v>181</v>
      </c>
      <c r="FK171" t="s">
        <v>181</v>
      </c>
      <c r="FL171" t="s">
        <v>181</v>
      </c>
      <c r="FM171" t="s">
        <v>181</v>
      </c>
    </row>
    <row r="172" spans="1:171" x14ac:dyDescent="0.35">
      <c r="A172">
        <v>730</v>
      </c>
      <c r="B172" s="3" t="s">
        <v>499</v>
      </c>
      <c r="C172" s="3" t="s">
        <v>171</v>
      </c>
      <c r="D172" s="3">
        <f>VLOOKUP(A172,'[1]db Totale'!A:K,11,0)</f>
        <v>31</v>
      </c>
      <c r="E172">
        <v>8</v>
      </c>
      <c r="F172" t="s">
        <v>172</v>
      </c>
      <c r="G172" t="s">
        <v>173</v>
      </c>
      <c r="I172">
        <v>0</v>
      </c>
      <c r="J172">
        <v>0</v>
      </c>
      <c r="K172">
        <v>2</v>
      </c>
      <c r="L172">
        <v>1</v>
      </c>
      <c r="M172">
        <v>25</v>
      </c>
      <c r="N172">
        <v>5</v>
      </c>
      <c r="O172" t="s">
        <v>252</v>
      </c>
      <c r="P172" t="s">
        <v>175</v>
      </c>
      <c r="Q172" t="s">
        <v>215</v>
      </c>
      <c r="R172" t="s">
        <v>177</v>
      </c>
      <c r="S172" t="s">
        <v>253</v>
      </c>
      <c r="T172" t="s">
        <v>179</v>
      </c>
      <c r="U172" t="s">
        <v>220</v>
      </c>
      <c r="V172" t="s">
        <v>185</v>
      </c>
      <c r="W172" t="s">
        <v>182</v>
      </c>
      <c r="X172" t="s">
        <v>182</v>
      </c>
      <c r="Y172" t="s">
        <v>182</v>
      </c>
      <c r="AA172" t="s">
        <v>182</v>
      </c>
      <c r="AB172" t="s">
        <v>181</v>
      </c>
      <c r="AC172" t="s">
        <v>181</v>
      </c>
      <c r="AD172" t="s">
        <v>181</v>
      </c>
      <c r="AE172" t="s">
        <v>181</v>
      </c>
      <c r="AF172" t="s">
        <v>181</v>
      </c>
      <c r="AG172" t="s">
        <v>217</v>
      </c>
      <c r="AH172">
        <v>1</v>
      </c>
      <c r="AI172">
        <v>1</v>
      </c>
      <c r="AJ172">
        <v>5</v>
      </c>
      <c r="AK172">
        <v>5</v>
      </c>
      <c r="AL172">
        <v>4</v>
      </c>
      <c r="AM172">
        <v>4</v>
      </c>
      <c r="AN172">
        <v>2</v>
      </c>
      <c r="AO172">
        <v>5</v>
      </c>
      <c r="AP172">
        <v>5</v>
      </c>
      <c r="AQ172">
        <v>1</v>
      </c>
      <c r="AR172" t="s">
        <v>232</v>
      </c>
      <c r="AS172" t="s">
        <v>182</v>
      </c>
      <c r="BB172">
        <v>5</v>
      </c>
      <c r="BC172">
        <v>3</v>
      </c>
      <c r="BD172">
        <v>3</v>
      </c>
      <c r="BE172">
        <v>2</v>
      </c>
      <c r="BF172">
        <v>2</v>
      </c>
      <c r="BG172">
        <v>4</v>
      </c>
      <c r="BH172">
        <v>5</v>
      </c>
      <c r="BI172">
        <v>3</v>
      </c>
      <c r="BJ172">
        <v>3</v>
      </c>
      <c r="BK172">
        <v>5</v>
      </c>
      <c r="BL172">
        <v>4</v>
      </c>
      <c r="BM172">
        <v>1</v>
      </c>
      <c r="BO172" t="s">
        <v>182</v>
      </c>
      <c r="BP172" t="s">
        <v>185</v>
      </c>
      <c r="BQ172" t="s">
        <v>182</v>
      </c>
      <c r="BR172" t="s">
        <v>182</v>
      </c>
      <c r="BS172" t="s">
        <v>182</v>
      </c>
      <c r="BT172" t="s">
        <v>182</v>
      </c>
      <c r="BV172" t="s">
        <v>182</v>
      </c>
      <c r="BW172" t="s">
        <v>185</v>
      </c>
      <c r="BX172" t="s">
        <v>185</v>
      </c>
      <c r="BY172" t="s">
        <v>182</v>
      </c>
      <c r="BZ172" t="s">
        <v>182</v>
      </c>
      <c r="CA172" t="s">
        <v>182</v>
      </c>
      <c r="CB172" t="s">
        <v>182</v>
      </c>
      <c r="CD172" t="s">
        <v>187</v>
      </c>
      <c r="CE172" t="s">
        <v>187</v>
      </c>
      <c r="CF172" t="s">
        <v>187</v>
      </c>
      <c r="CG172" t="s">
        <v>187</v>
      </c>
      <c r="CH172" t="s">
        <v>187</v>
      </c>
      <c r="CI172" t="s">
        <v>187</v>
      </c>
      <c r="CJ172" t="s">
        <v>187</v>
      </c>
      <c r="CK172" t="s">
        <v>187</v>
      </c>
      <c r="CL172" t="s">
        <v>218</v>
      </c>
      <c r="CM172" t="s">
        <v>185</v>
      </c>
      <c r="CN172" t="s">
        <v>181</v>
      </c>
      <c r="CO172" t="s">
        <v>181</v>
      </c>
      <c r="CP172" t="s">
        <v>181</v>
      </c>
      <c r="CQ172" t="s">
        <v>181</v>
      </c>
      <c r="CR172">
        <v>2</v>
      </c>
      <c r="CS172">
        <v>1</v>
      </c>
      <c r="CT172">
        <v>1</v>
      </c>
      <c r="CU172">
        <v>1</v>
      </c>
      <c r="CV172">
        <v>1</v>
      </c>
      <c r="CW172">
        <v>1</v>
      </c>
      <c r="CX172">
        <v>5</v>
      </c>
      <c r="CY172">
        <v>2</v>
      </c>
      <c r="CZ172">
        <v>2</v>
      </c>
      <c r="DA172">
        <v>1</v>
      </c>
      <c r="DB172">
        <v>1</v>
      </c>
      <c r="DC172">
        <v>1</v>
      </c>
      <c r="DD172">
        <v>1</v>
      </c>
      <c r="DF172" t="s">
        <v>185</v>
      </c>
      <c r="DG172" t="s">
        <v>181</v>
      </c>
      <c r="DH172" t="s">
        <v>181</v>
      </c>
      <c r="DI172" t="s">
        <v>181</v>
      </c>
      <c r="DJ172" t="s">
        <v>181</v>
      </c>
      <c r="DM172" t="s">
        <v>185</v>
      </c>
      <c r="DN172" t="s">
        <v>181</v>
      </c>
      <c r="DO172" t="s">
        <v>181</v>
      </c>
      <c r="DP172" t="s">
        <v>181</v>
      </c>
      <c r="DQ172" t="s">
        <v>181</v>
      </c>
      <c r="DR172" t="s">
        <v>181</v>
      </c>
      <c r="DS172">
        <v>2</v>
      </c>
      <c r="DT172">
        <v>2</v>
      </c>
      <c r="DU172">
        <v>2</v>
      </c>
      <c r="DV172">
        <v>2</v>
      </c>
      <c r="DW172">
        <v>1</v>
      </c>
      <c r="DX172">
        <v>5</v>
      </c>
      <c r="DY172">
        <v>1</v>
      </c>
      <c r="DZ172">
        <v>1</v>
      </c>
      <c r="EA172">
        <v>1</v>
      </c>
      <c r="EB172">
        <v>1</v>
      </c>
      <c r="EC172">
        <v>1</v>
      </c>
      <c r="EE172" t="s">
        <v>191</v>
      </c>
      <c r="EF172" t="s">
        <v>191</v>
      </c>
      <c r="EG172" t="s">
        <v>191</v>
      </c>
      <c r="EH172" t="s">
        <v>191</v>
      </c>
      <c r="EI172" t="s">
        <v>191</v>
      </c>
      <c r="EJ172" t="s">
        <v>191</v>
      </c>
      <c r="EK172" t="s">
        <v>191</v>
      </c>
      <c r="EL172" t="s">
        <v>191</v>
      </c>
      <c r="EM172" t="s">
        <v>191</v>
      </c>
      <c r="EN172" t="s">
        <v>191</v>
      </c>
      <c r="EP172">
        <v>1</v>
      </c>
      <c r="EQ172">
        <v>1</v>
      </c>
      <c r="ER172">
        <v>5</v>
      </c>
      <c r="ES172">
        <v>1</v>
      </c>
      <c r="ET172">
        <v>3</v>
      </c>
      <c r="EU172">
        <v>3</v>
      </c>
      <c r="EV172">
        <v>1</v>
      </c>
      <c r="EW172">
        <v>1</v>
      </c>
      <c r="EX172">
        <v>1</v>
      </c>
      <c r="EY172">
        <v>4</v>
      </c>
      <c r="EZ172">
        <v>1</v>
      </c>
      <c r="FA172">
        <v>1</v>
      </c>
      <c r="FB172">
        <v>1</v>
      </c>
      <c r="FC172">
        <v>1</v>
      </c>
      <c r="FD172">
        <v>1</v>
      </c>
      <c r="FE172">
        <v>5</v>
      </c>
      <c r="FF172">
        <v>5</v>
      </c>
      <c r="FG172">
        <v>1</v>
      </c>
      <c r="FH172">
        <v>5</v>
      </c>
      <c r="FI172" t="s">
        <v>185</v>
      </c>
      <c r="FJ172" t="s">
        <v>181</v>
      </c>
      <c r="FK172" t="s">
        <v>181</v>
      </c>
      <c r="FL172" t="s">
        <v>181</v>
      </c>
      <c r="FM172" t="s">
        <v>181</v>
      </c>
    </row>
    <row r="173" spans="1:171" x14ac:dyDescent="0.35">
      <c r="A173">
        <v>734</v>
      </c>
      <c r="B173" s="3" t="s">
        <v>500</v>
      </c>
      <c r="C173" s="3" t="s">
        <v>171</v>
      </c>
      <c r="D173" s="3">
        <f>VLOOKUP(A173,'[1]db Totale'!A:K,11,0)</f>
        <v>22</v>
      </c>
      <c r="E173">
        <v>8</v>
      </c>
      <c r="F173" t="s">
        <v>172</v>
      </c>
      <c r="G173" t="s">
        <v>214</v>
      </c>
      <c r="I173">
        <v>0</v>
      </c>
      <c r="J173">
        <v>0</v>
      </c>
      <c r="K173">
        <v>1</v>
      </c>
      <c r="L173">
        <v>0</v>
      </c>
      <c r="M173">
        <v>9</v>
      </c>
      <c r="N173">
        <v>11</v>
      </c>
      <c r="O173" t="s">
        <v>252</v>
      </c>
      <c r="P173" t="s">
        <v>175</v>
      </c>
      <c r="Q173" t="s">
        <v>215</v>
      </c>
      <c r="R173" t="s">
        <v>177</v>
      </c>
      <c r="S173" t="s">
        <v>253</v>
      </c>
      <c r="T173" t="s">
        <v>222</v>
      </c>
      <c r="U173" t="s">
        <v>220</v>
      </c>
      <c r="V173" t="s">
        <v>185</v>
      </c>
      <c r="W173" t="s">
        <v>182</v>
      </c>
      <c r="X173" t="s">
        <v>182</v>
      </c>
      <c r="Y173" t="s">
        <v>182</v>
      </c>
      <c r="AA173" t="s">
        <v>182</v>
      </c>
      <c r="AB173" t="s">
        <v>181</v>
      </c>
      <c r="AC173" t="s">
        <v>181</v>
      </c>
      <c r="AD173" t="s">
        <v>181</v>
      </c>
      <c r="AE173" t="s">
        <v>181</v>
      </c>
      <c r="AF173" t="s">
        <v>181</v>
      </c>
      <c r="AG173" t="s">
        <v>228</v>
      </c>
      <c r="AH173">
        <v>4</v>
      </c>
      <c r="AI173">
        <v>3</v>
      </c>
      <c r="AJ173">
        <v>4</v>
      </c>
      <c r="AK173">
        <v>4</v>
      </c>
      <c r="AL173">
        <v>4</v>
      </c>
      <c r="AM173">
        <v>4</v>
      </c>
      <c r="AN173">
        <v>3</v>
      </c>
      <c r="AO173">
        <v>3</v>
      </c>
      <c r="AP173">
        <v>3</v>
      </c>
      <c r="AQ173">
        <v>1</v>
      </c>
      <c r="AR173" t="s">
        <v>232</v>
      </c>
      <c r="AS173" t="s">
        <v>185</v>
      </c>
      <c r="AT173">
        <v>20</v>
      </c>
      <c r="AU173">
        <v>10</v>
      </c>
      <c r="AV173">
        <v>3</v>
      </c>
      <c r="AW173">
        <v>1</v>
      </c>
      <c r="AX173">
        <v>4</v>
      </c>
      <c r="AY173">
        <v>1</v>
      </c>
      <c r="AZ173">
        <v>1</v>
      </c>
      <c r="BB173">
        <v>5</v>
      </c>
      <c r="BC173">
        <v>1</v>
      </c>
      <c r="BD173">
        <v>1</v>
      </c>
      <c r="BE173">
        <v>1</v>
      </c>
      <c r="BF173">
        <v>4</v>
      </c>
      <c r="BG173">
        <v>4</v>
      </c>
      <c r="BH173">
        <v>1</v>
      </c>
      <c r="BI173">
        <v>4</v>
      </c>
      <c r="BJ173">
        <v>4</v>
      </c>
      <c r="BK173">
        <v>4</v>
      </c>
      <c r="BL173">
        <v>1</v>
      </c>
      <c r="BM173">
        <v>1</v>
      </c>
      <c r="BO173" t="s">
        <v>181</v>
      </c>
      <c r="BP173" t="s">
        <v>181</v>
      </c>
      <c r="BQ173" t="s">
        <v>181</v>
      </c>
      <c r="BR173" t="s">
        <v>181</v>
      </c>
      <c r="BS173" t="s">
        <v>181</v>
      </c>
      <c r="BT173" t="s">
        <v>185</v>
      </c>
      <c r="BV173" t="s">
        <v>182</v>
      </c>
      <c r="BW173" t="s">
        <v>182</v>
      </c>
      <c r="BX173" t="s">
        <v>185</v>
      </c>
      <c r="BY173" t="s">
        <v>182</v>
      </c>
      <c r="BZ173" t="s">
        <v>182</v>
      </c>
      <c r="CA173" t="s">
        <v>182</v>
      </c>
      <c r="CB173" t="s">
        <v>182</v>
      </c>
      <c r="CD173" t="s">
        <v>186</v>
      </c>
      <c r="CE173" t="s">
        <v>187</v>
      </c>
      <c r="CF173" t="s">
        <v>186</v>
      </c>
      <c r="CG173" t="s">
        <v>186</v>
      </c>
      <c r="CH173" t="s">
        <v>187</v>
      </c>
      <c r="CI173" t="s">
        <v>187</v>
      </c>
      <c r="CJ173" t="s">
        <v>187</v>
      </c>
      <c r="CK173" t="s">
        <v>187</v>
      </c>
      <c r="CL173" t="s">
        <v>218</v>
      </c>
      <c r="CM173" t="s">
        <v>182</v>
      </c>
      <c r="CN173" t="s">
        <v>182</v>
      </c>
      <c r="CO173" t="s">
        <v>182</v>
      </c>
      <c r="CP173" t="s">
        <v>182</v>
      </c>
      <c r="CQ173" t="s">
        <v>185</v>
      </c>
      <c r="CR173">
        <v>1</v>
      </c>
      <c r="CS173">
        <v>2</v>
      </c>
      <c r="CT173">
        <v>5</v>
      </c>
      <c r="CU173">
        <v>2</v>
      </c>
      <c r="CV173">
        <v>3</v>
      </c>
      <c r="CW173">
        <v>3</v>
      </c>
      <c r="CX173">
        <v>3</v>
      </c>
      <c r="CY173">
        <v>3</v>
      </c>
      <c r="CZ173">
        <v>2</v>
      </c>
      <c r="DA173">
        <v>2</v>
      </c>
      <c r="DB173">
        <v>2</v>
      </c>
      <c r="DC173">
        <v>1</v>
      </c>
      <c r="DD173">
        <v>1</v>
      </c>
      <c r="DF173" t="s">
        <v>182</v>
      </c>
      <c r="DG173" t="s">
        <v>182</v>
      </c>
      <c r="DH173" t="s">
        <v>185</v>
      </c>
      <c r="DI173" t="s">
        <v>185</v>
      </c>
      <c r="DJ173" t="s">
        <v>182</v>
      </c>
      <c r="DK173" t="s">
        <v>501</v>
      </c>
      <c r="DM173" t="s">
        <v>185</v>
      </c>
      <c r="DN173" t="s">
        <v>181</v>
      </c>
      <c r="DO173" t="s">
        <v>181</v>
      </c>
      <c r="DP173" t="s">
        <v>181</v>
      </c>
      <c r="DQ173" t="s">
        <v>181</v>
      </c>
      <c r="DR173" t="s">
        <v>181</v>
      </c>
      <c r="DS173">
        <v>3</v>
      </c>
      <c r="DT173">
        <v>1</v>
      </c>
      <c r="DU173">
        <v>4</v>
      </c>
      <c r="DV173">
        <v>2</v>
      </c>
      <c r="DW173">
        <v>2</v>
      </c>
      <c r="DX173">
        <v>2</v>
      </c>
      <c r="DY173">
        <v>5</v>
      </c>
      <c r="DZ173">
        <v>4</v>
      </c>
      <c r="EA173">
        <v>2</v>
      </c>
      <c r="EB173">
        <v>2</v>
      </c>
      <c r="EC173">
        <v>1</v>
      </c>
      <c r="EE173" t="s">
        <v>191</v>
      </c>
      <c r="EF173" t="s">
        <v>191</v>
      </c>
      <c r="EG173" t="s">
        <v>191</v>
      </c>
      <c r="EH173" t="s">
        <v>191</v>
      </c>
      <c r="EI173" t="s">
        <v>191</v>
      </c>
      <c r="EJ173" t="s">
        <v>191</v>
      </c>
      <c r="EK173" t="s">
        <v>191</v>
      </c>
      <c r="EL173" t="s">
        <v>191</v>
      </c>
      <c r="EM173" t="s">
        <v>212</v>
      </c>
      <c r="EN173" t="s">
        <v>191</v>
      </c>
      <c r="EP173">
        <v>5</v>
      </c>
      <c r="EQ173">
        <v>5</v>
      </c>
      <c r="ER173">
        <v>2</v>
      </c>
      <c r="ES173">
        <v>1</v>
      </c>
      <c r="ET173">
        <v>1</v>
      </c>
      <c r="EU173">
        <v>1</v>
      </c>
      <c r="EV173">
        <v>1</v>
      </c>
      <c r="EW173">
        <v>1</v>
      </c>
      <c r="EX173">
        <v>1</v>
      </c>
      <c r="EY173">
        <v>5</v>
      </c>
      <c r="EZ173">
        <v>1</v>
      </c>
      <c r="FA173">
        <v>1</v>
      </c>
      <c r="FB173">
        <v>1</v>
      </c>
      <c r="FC173">
        <v>3</v>
      </c>
      <c r="FD173">
        <v>3</v>
      </c>
      <c r="FE173">
        <v>3</v>
      </c>
      <c r="FF173">
        <v>1</v>
      </c>
      <c r="FG173">
        <v>1</v>
      </c>
      <c r="FH173">
        <v>4</v>
      </c>
      <c r="FI173" t="s">
        <v>182</v>
      </c>
      <c r="FJ173" t="s">
        <v>182</v>
      </c>
      <c r="FK173" t="s">
        <v>185</v>
      </c>
      <c r="FL173" t="s">
        <v>182</v>
      </c>
      <c r="FM173" t="s">
        <v>182</v>
      </c>
      <c r="FN173" t="s">
        <v>213</v>
      </c>
      <c r="FO173" t="s">
        <v>192</v>
      </c>
    </row>
    <row r="174" spans="1:171" x14ac:dyDescent="0.35">
      <c r="A174">
        <v>739</v>
      </c>
      <c r="B174" s="3" t="s">
        <v>502</v>
      </c>
      <c r="C174" s="3" t="s">
        <v>171</v>
      </c>
      <c r="D174" s="3">
        <f>VLOOKUP(A174,'[1]db Totale'!A:K,11,0)</f>
        <v>27</v>
      </c>
      <c r="E174">
        <v>8</v>
      </c>
      <c r="F174" t="s">
        <v>271</v>
      </c>
      <c r="G174" t="s">
        <v>214</v>
      </c>
      <c r="I174">
        <v>0</v>
      </c>
      <c r="J174">
        <v>0</v>
      </c>
      <c r="K174">
        <v>4</v>
      </c>
      <c r="L174">
        <v>0</v>
      </c>
      <c r="M174">
        <v>18</v>
      </c>
      <c r="N174">
        <v>12</v>
      </c>
      <c r="O174" t="s">
        <v>196</v>
      </c>
      <c r="P174" t="s">
        <v>175</v>
      </c>
      <c r="Q174" t="s">
        <v>176</v>
      </c>
      <c r="R174" t="s">
        <v>177</v>
      </c>
      <c r="S174" t="s">
        <v>178</v>
      </c>
      <c r="T174" t="s">
        <v>200</v>
      </c>
      <c r="U174" t="s">
        <v>180</v>
      </c>
      <c r="V174" t="s">
        <v>181</v>
      </c>
      <c r="W174" t="s">
        <v>181</v>
      </c>
      <c r="X174" t="s">
        <v>181</v>
      </c>
      <c r="Y174" t="s">
        <v>181</v>
      </c>
      <c r="AA174" t="s">
        <v>182</v>
      </c>
      <c r="AB174" t="s">
        <v>181</v>
      </c>
      <c r="AC174" t="s">
        <v>181</v>
      </c>
      <c r="AD174" t="s">
        <v>181</v>
      </c>
      <c r="AE174" t="s">
        <v>181</v>
      </c>
      <c r="AF174" t="s">
        <v>181</v>
      </c>
      <c r="AG174" t="s">
        <v>228</v>
      </c>
      <c r="AH174">
        <v>2</v>
      </c>
      <c r="AI174">
        <v>5</v>
      </c>
      <c r="AJ174">
        <v>5</v>
      </c>
      <c r="AK174">
        <v>5</v>
      </c>
      <c r="AL174">
        <v>4</v>
      </c>
      <c r="AM174">
        <v>4</v>
      </c>
      <c r="AN174">
        <v>1</v>
      </c>
      <c r="AO174">
        <v>5</v>
      </c>
      <c r="AP174">
        <v>5</v>
      </c>
      <c r="AQ174">
        <v>5</v>
      </c>
      <c r="AR174" t="s">
        <v>232</v>
      </c>
      <c r="AS174" t="s">
        <v>185</v>
      </c>
      <c r="AT174">
        <v>0</v>
      </c>
      <c r="AU174">
        <v>50000</v>
      </c>
      <c r="AV174">
        <v>5</v>
      </c>
      <c r="AW174">
        <v>1</v>
      </c>
      <c r="AX174">
        <v>4</v>
      </c>
      <c r="AY174">
        <v>1</v>
      </c>
      <c r="AZ174">
        <v>1</v>
      </c>
      <c r="BB174">
        <v>5</v>
      </c>
      <c r="BC174">
        <v>5</v>
      </c>
      <c r="BD174">
        <v>1</v>
      </c>
      <c r="BE174">
        <v>1</v>
      </c>
      <c r="BF174">
        <v>1</v>
      </c>
      <c r="BG174">
        <v>1</v>
      </c>
      <c r="BH174">
        <v>5</v>
      </c>
      <c r="BI174">
        <v>5</v>
      </c>
      <c r="BJ174">
        <v>5</v>
      </c>
      <c r="BK174">
        <v>4</v>
      </c>
      <c r="BL174">
        <v>1</v>
      </c>
      <c r="BM174">
        <v>1</v>
      </c>
      <c r="BO174" t="s">
        <v>182</v>
      </c>
      <c r="BP174" t="s">
        <v>182</v>
      </c>
      <c r="BQ174" t="s">
        <v>185</v>
      </c>
      <c r="BR174" t="s">
        <v>182</v>
      </c>
      <c r="BS174" t="s">
        <v>182</v>
      </c>
      <c r="BT174" t="s">
        <v>182</v>
      </c>
      <c r="BV174" t="s">
        <v>182</v>
      </c>
      <c r="BW174" t="s">
        <v>182</v>
      </c>
      <c r="BX174" t="s">
        <v>182</v>
      </c>
      <c r="BY174" t="s">
        <v>182</v>
      </c>
      <c r="BZ174" t="s">
        <v>185</v>
      </c>
      <c r="CA174" t="s">
        <v>182</v>
      </c>
      <c r="CB174" t="s">
        <v>182</v>
      </c>
      <c r="CD174" t="s">
        <v>208</v>
      </c>
      <c r="CE174" t="s">
        <v>208</v>
      </c>
      <c r="CF174" t="s">
        <v>187</v>
      </c>
      <c r="CG174" t="s">
        <v>209</v>
      </c>
      <c r="CH174" t="s">
        <v>187</v>
      </c>
      <c r="CI174" t="s">
        <v>187</v>
      </c>
      <c r="CJ174" t="s">
        <v>187</v>
      </c>
      <c r="CK174" t="s">
        <v>187</v>
      </c>
      <c r="CL174" t="s">
        <v>210</v>
      </c>
      <c r="CM174" t="s">
        <v>182</v>
      </c>
      <c r="CN174" t="s">
        <v>185</v>
      </c>
      <c r="CO174" t="s">
        <v>182</v>
      </c>
      <c r="CP174" t="s">
        <v>182</v>
      </c>
      <c r="CQ174" t="s">
        <v>182</v>
      </c>
      <c r="CR174">
        <v>5</v>
      </c>
      <c r="CS174">
        <v>1</v>
      </c>
      <c r="CT174">
        <v>1</v>
      </c>
      <c r="CU174">
        <v>1</v>
      </c>
      <c r="CV174">
        <v>5</v>
      </c>
      <c r="CW174">
        <v>1</v>
      </c>
      <c r="CX174">
        <v>1</v>
      </c>
      <c r="CY174">
        <v>1</v>
      </c>
      <c r="CZ174">
        <v>1</v>
      </c>
      <c r="DA174">
        <v>1</v>
      </c>
      <c r="DB174">
        <v>1</v>
      </c>
      <c r="DC174">
        <v>1</v>
      </c>
      <c r="DD174">
        <v>1</v>
      </c>
      <c r="DF174" t="s">
        <v>185</v>
      </c>
      <c r="DG174" t="s">
        <v>181</v>
      </c>
      <c r="DH174" t="s">
        <v>181</v>
      </c>
      <c r="DI174" t="s">
        <v>181</v>
      </c>
      <c r="DJ174" t="s">
        <v>181</v>
      </c>
      <c r="DM174" t="s">
        <v>185</v>
      </c>
      <c r="DN174" t="s">
        <v>181</v>
      </c>
      <c r="DO174" t="s">
        <v>181</v>
      </c>
      <c r="DP174" t="s">
        <v>181</v>
      </c>
      <c r="DQ174" t="s">
        <v>181</v>
      </c>
      <c r="DR174" t="s">
        <v>181</v>
      </c>
      <c r="DS174">
        <v>5</v>
      </c>
      <c r="DT174">
        <v>1</v>
      </c>
      <c r="DU174">
        <v>1</v>
      </c>
      <c r="DV174">
        <v>1</v>
      </c>
      <c r="DW174">
        <v>1</v>
      </c>
      <c r="DX174">
        <v>1</v>
      </c>
      <c r="DY174">
        <v>1</v>
      </c>
      <c r="DZ174">
        <v>5</v>
      </c>
      <c r="EA174">
        <v>1</v>
      </c>
      <c r="EB174">
        <v>1</v>
      </c>
      <c r="EC174">
        <v>1</v>
      </c>
      <c r="EE174" t="s">
        <v>190</v>
      </c>
      <c r="EF174" t="s">
        <v>191</v>
      </c>
      <c r="EG174" t="s">
        <v>191</v>
      </c>
      <c r="EH174" t="s">
        <v>212</v>
      </c>
      <c r="EI174" t="s">
        <v>212</v>
      </c>
      <c r="EJ174" t="s">
        <v>212</v>
      </c>
      <c r="EK174" t="s">
        <v>212</v>
      </c>
      <c r="EL174" t="s">
        <v>212</v>
      </c>
      <c r="EM174" t="s">
        <v>212</v>
      </c>
      <c r="EN174" t="s">
        <v>191</v>
      </c>
      <c r="EP174">
        <v>1</v>
      </c>
      <c r="EQ174">
        <v>1</v>
      </c>
      <c r="ER174">
        <v>5</v>
      </c>
      <c r="ES174">
        <v>5</v>
      </c>
      <c r="ET174">
        <v>1</v>
      </c>
      <c r="EU174">
        <v>1</v>
      </c>
      <c r="EV174">
        <v>2</v>
      </c>
      <c r="EW174">
        <v>1</v>
      </c>
      <c r="EX174">
        <v>1</v>
      </c>
      <c r="EY174">
        <v>5</v>
      </c>
      <c r="EZ174">
        <v>1</v>
      </c>
      <c r="FA174">
        <v>1</v>
      </c>
      <c r="FB174">
        <v>1</v>
      </c>
      <c r="FC174">
        <v>1</v>
      </c>
      <c r="FD174">
        <v>1</v>
      </c>
      <c r="FE174">
        <v>5</v>
      </c>
      <c r="FF174">
        <v>2</v>
      </c>
      <c r="FG174">
        <v>1</v>
      </c>
      <c r="FH174">
        <v>5</v>
      </c>
      <c r="FI174" t="s">
        <v>185</v>
      </c>
      <c r="FJ174" t="s">
        <v>181</v>
      </c>
      <c r="FK174" t="s">
        <v>181</v>
      </c>
      <c r="FL174" t="s">
        <v>181</v>
      </c>
      <c r="FM174" t="s">
        <v>181</v>
      </c>
    </row>
    <row r="175" spans="1:171" x14ac:dyDescent="0.35">
      <c r="A175">
        <v>742</v>
      </c>
      <c r="B175" s="3" t="s">
        <v>503</v>
      </c>
      <c r="C175" s="3" t="s">
        <v>171</v>
      </c>
      <c r="D175" s="3">
        <f>VLOOKUP(A175,'[1]db Totale'!A:K,11,0)</f>
        <v>4949</v>
      </c>
      <c r="E175">
        <v>8</v>
      </c>
      <c r="F175" t="s">
        <v>231</v>
      </c>
      <c r="G175" t="s">
        <v>202</v>
      </c>
      <c r="I175">
        <v>2681</v>
      </c>
      <c r="J175">
        <v>1100</v>
      </c>
      <c r="K175">
        <v>233</v>
      </c>
      <c r="L175">
        <v>86</v>
      </c>
      <c r="M175">
        <v>0</v>
      </c>
      <c r="N175">
        <v>0</v>
      </c>
      <c r="O175" t="s">
        <v>174</v>
      </c>
      <c r="P175" t="s">
        <v>197</v>
      </c>
      <c r="Q175" t="s">
        <v>176</v>
      </c>
      <c r="R175" t="s">
        <v>198</v>
      </c>
      <c r="S175" t="s">
        <v>204</v>
      </c>
      <c r="T175" t="s">
        <v>200</v>
      </c>
      <c r="U175" t="s">
        <v>200</v>
      </c>
      <c r="V175" t="s">
        <v>182</v>
      </c>
      <c r="W175" t="s">
        <v>185</v>
      </c>
      <c r="X175" t="s">
        <v>182</v>
      </c>
      <c r="Y175" t="s">
        <v>182</v>
      </c>
      <c r="AA175" t="s">
        <v>182</v>
      </c>
      <c r="AB175" t="s">
        <v>181</v>
      </c>
      <c r="AC175" t="s">
        <v>181</v>
      </c>
      <c r="AD175" t="s">
        <v>181</v>
      </c>
      <c r="AE175" t="s">
        <v>181</v>
      </c>
      <c r="AF175" t="s">
        <v>181</v>
      </c>
      <c r="AG175" t="s">
        <v>228</v>
      </c>
      <c r="AH175">
        <v>3</v>
      </c>
      <c r="AI175">
        <v>1</v>
      </c>
      <c r="AJ175">
        <v>1</v>
      </c>
      <c r="AK175">
        <v>3</v>
      </c>
      <c r="AL175">
        <v>3</v>
      </c>
      <c r="AM175">
        <v>3</v>
      </c>
      <c r="AN175">
        <v>3</v>
      </c>
      <c r="AO175">
        <v>1</v>
      </c>
      <c r="AP175">
        <v>1</v>
      </c>
      <c r="AQ175">
        <v>1</v>
      </c>
      <c r="AR175" t="s">
        <v>236</v>
      </c>
      <c r="AS175" t="s">
        <v>182</v>
      </c>
      <c r="BB175">
        <v>3</v>
      </c>
      <c r="BC175">
        <v>2</v>
      </c>
      <c r="BD175">
        <v>2</v>
      </c>
      <c r="BE175">
        <v>1</v>
      </c>
      <c r="BF175">
        <v>2</v>
      </c>
      <c r="BG175">
        <v>1</v>
      </c>
      <c r="BH175">
        <v>1</v>
      </c>
      <c r="BI175">
        <v>1</v>
      </c>
      <c r="BJ175">
        <v>1</v>
      </c>
      <c r="BK175">
        <v>2</v>
      </c>
      <c r="BL175">
        <v>1</v>
      </c>
      <c r="BM175">
        <v>1</v>
      </c>
      <c r="BO175" t="s">
        <v>181</v>
      </c>
      <c r="BP175" t="s">
        <v>181</v>
      </c>
      <c r="BQ175" t="s">
        <v>181</v>
      </c>
      <c r="BR175" t="s">
        <v>181</v>
      </c>
      <c r="BS175" t="s">
        <v>181</v>
      </c>
      <c r="BT175" t="s">
        <v>185</v>
      </c>
      <c r="BV175" t="s">
        <v>181</v>
      </c>
      <c r="BW175" t="s">
        <v>181</v>
      </c>
      <c r="BX175" t="s">
        <v>181</v>
      </c>
      <c r="BY175" t="s">
        <v>181</v>
      </c>
      <c r="BZ175" t="s">
        <v>181</v>
      </c>
      <c r="CA175" t="s">
        <v>181</v>
      </c>
      <c r="CB175" t="s">
        <v>185</v>
      </c>
      <c r="CD175" t="s">
        <v>187</v>
      </c>
      <c r="CE175" t="s">
        <v>187</v>
      </c>
      <c r="CF175" t="s">
        <v>187</v>
      </c>
      <c r="CG175" t="s">
        <v>187</v>
      </c>
      <c r="CH175" t="s">
        <v>187</v>
      </c>
      <c r="CI175" t="s">
        <v>187</v>
      </c>
      <c r="CJ175" t="s">
        <v>187</v>
      </c>
      <c r="CK175" t="s">
        <v>187</v>
      </c>
      <c r="CL175" t="s">
        <v>238</v>
      </c>
      <c r="CM175" t="s">
        <v>185</v>
      </c>
      <c r="CN175" t="s">
        <v>181</v>
      </c>
      <c r="CO175" t="s">
        <v>181</v>
      </c>
      <c r="CP175" t="s">
        <v>181</v>
      </c>
      <c r="CQ175" t="s">
        <v>181</v>
      </c>
      <c r="CR175">
        <v>1</v>
      </c>
      <c r="CS175">
        <v>1</v>
      </c>
      <c r="CT175">
        <v>1</v>
      </c>
      <c r="CU175">
        <v>2</v>
      </c>
      <c r="CV175">
        <v>2</v>
      </c>
      <c r="CW175">
        <v>1</v>
      </c>
      <c r="CX175">
        <v>1</v>
      </c>
      <c r="CY175">
        <v>1</v>
      </c>
      <c r="CZ175">
        <v>1</v>
      </c>
      <c r="DA175">
        <v>1</v>
      </c>
      <c r="DB175">
        <v>1</v>
      </c>
      <c r="DC175">
        <v>1</v>
      </c>
      <c r="DD175">
        <v>1</v>
      </c>
      <c r="DF175" t="s">
        <v>185</v>
      </c>
      <c r="DG175" t="s">
        <v>181</v>
      </c>
      <c r="DH175" t="s">
        <v>181</v>
      </c>
      <c r="DI175" t="s">
        <v>181</v>
      </c>
      <c r="DJ175" t="s">
        <v>181</v>
      </c>
      <c r="DM175" t="s">
        <v>185</v>
      </c>
      <c r="DN175" t="s">
        <v>181</v>
      </c>
      <c r="DO175" t="s">
        <v>181</v>
      </c>
      <c r="DP175" t="s">
        <v>181</v>
      </c>
      <c r="DQ175" t="s">
        <v>181</v>
      </c>
      <c r="DR175" t="s">
        <v>181</v>
      </c>
      <c r="DS175">
        <v>1</v>
      </c>
      <c r="DT175">
        <v>1</v>
      </c>
      <c r="DU175">
        <v>1</v>
      </c>
      <c r="DV175">
        <v>1</v>
      </c>
      <c r="DW175">
        <v>1</v>
      </c>
      <c r="DX175">
        <v>1</v>
      </c>
      <c r="DY175">
        <v>1</v>
      </c>
      <c r="DZ175">
        <v>1</v>
      </c>
      <c r="EA175">
        <v>1</v>
      </c>
      <c r="EB175">
        <v>1</v>
      </c>
      <c r="EC175">
        <v>1</v>
      </c>
      <c r="EE175" t="s">
        <v>191</v>
      </c>
      <c r="EF175" t="s">
        <v>191</v>
      </c>
      <c r="EG175" t="s">
        <v>191</v>
      </c>
      <c r="EH175" t="s">
        <v>191</v>
      </c>
      <c r="EI175" t="s">
        <v>191</v>
      </c>
      <c r="EJ175" t="s">
        <v>191</v>
      </c>
      <c r="EK175" t="s">
        <v>191</v>
      </c>
      <c r="EL175" t="s">
        <v>191</v>
      </c>
      <c r="EM175" t="s">
        <v>191</v>
      </c>
      <c r="EN175" t="s">
        <v>191</v>
      </c>
      <c r="EP175">
        <v>1</v>
      </c>
      <c r="EQ175">
        <v>1</v>
      </c>
      <c r="ER175">
        <v>1</v>
      </c>
      <c r="ES175">
        <v>1</v>
      </c>
      <c r="ET175">
        <v>1</v>
      </c>
      <c r="EU175">
        <v>1</v>
      </c>
      <c r="EV175">
        <v>1</v>
      </c>
      <c r="EW175">
        <v>1</v>
      </c>
      <c r="EX175">
        <v>1</v>
      </c>
      <c r="EY175">
        <v>1</v>
      </c>
      <c r="EZ175">
        <v>1</v>
      </c>
      <c r="FA175">
        <v>1</v>
      </c>
      <c r="FB175">
        <v>1</v>
      </c>
      <c r="FC175">
        <v>1</v>
      </c>
      <c r="FD175">
        <v>1</v>
      </c>
      <c r="FE175">
        <v>1</v>
      </c>
      <c r="FF175">
        <v>1</v>
      </c>
      <c r="FG175">
        <v>1</v>
      </c>
      <c r="FH175">
        <v>1</v>
      </c>
      <c r="FI175" t="s">
        <v>185</v>
      </c>
      <c r="FJ175" t="s">
        <v>181</v>
      </c>
      <c r="FK175" t="s">
        <v>181</v>
      </c>
      <c r="FL175" t="s">
        <v>181</v>
      </c>
      <c r="FM175" t="s">
        <v>181</v>
      </c>
    </row>
    <row r="176" spans="1:171" x14ac:dyDescent="0.35">
      <c r="A176">
        <v>746</v>
      </c>
      <c r="B176" s="3" t="s">
        <v>504</v>
      </c>
      <c r="C176" s="3" t="s">
        <v>171</v>
      </c>
      <c r="D176" s="3">
        <f>VLOOKUP(A176,'[1]db Totale'!A:K,11,0)</f>
        <v>23</v>
      </c>
      <c r="E176">
        <v>8</v>
      </c>
      <c r="F176" t="s">
        <v>242</v>
      </c>
      <c r="G176" t="s">
        <v>202</v>
      </c>
      <c r="I176">
        <v>0</v>
      </c>
      <c r="J176">
        <v>1</v>
      </c>
      <c r="K176">
        <v>0</v>
      </c>
      <c r="L176">
        <v>0</v>
      </c>
      <c r="M176">
        <v>17</v>
      </c>
      <c r="N176">
        <v>4</v>
      </c>
      <c r="O176" t="s">
        <v>203</v>
      </c>
      <c r="P176" t="s">
        <v>175</v>
      </c>
      <c r="Q176" t="s">
        <v>176</v>
      </c>
      <c r="R176" t="s">
        <v>198</v>
      </c>
      <c r="S176" t="s">
        <v>199</v>
      </c>
      <c r="T176" t="s">
        <v>222</v>
      </c>
      <c r="U176" t="s">
        <v>180</v>
      </c>
      <c r="V176" t="s">
        <v>181</v>
      </c>
      <c r="W176" t="s">
        <v>181</v>
      </c>
      <c r="X176" t="s">
        <v>181</v>
      </c>
      <c r="Y176" t="s">
        <v>181</v>
      </c>
      <c r="AA176" t="s">
        <v>182</v>
      </c>
      <c r="AB176" t="s">
        <v>181</v>
      </c>
      <c r="AC176" t="s">
        <v>181</v>
      </c>
      <c r="AD176" t="s">
        <v>181</v>
      </c>
      <c r="AE176" t="s">
        <v>181</v>
      </c>
      <c r="AF176" t="s">
        <v>181</v>
      </c>
      <c r="AG176" t="s">
        <v>217</v>
      </c>
      <c r="AH176">
        <v>2</v>
      </c>
      <c r="AI176">
        <v>4</v>
      </c>
      <c r="AJ176">
        <v>4</v>
      </c>
      <c r="AK176">
        <v>4</v>
      </c>
      <c r="AL176">
        <v>1</v>
      </c>
      <c r="AM176">
        <v>2</v>
      </c>
      <c r="AN176">
        <v>2</v>
      </c>
      <c r="AO176">
        <v>2</v>
      </c>
      <c r="AP176">
        <v>3</v>
      </c>
      <c r="AQ176">
        <v>5</v>
      </c>
      <c r="AR176" t="s">
        <v>232</v>
      </c>
      <c r="AS176" t="s">
        <v>182</v>
      </c>
      <c r="BB176">
        <v>4</v>
      </c>
      <c r="BC176">
        <v>4</v>
      </c>
      <c r="BD176">
        <v>3</v>
      </c>
      <c r="BE176">
        <v>1</v>
      </c>
      <c r="BF176">
        <v>2</v>
      </c>
      <c r="BG176">
        <v>2</v>
      </c>
      <c r="BH176">
        <v>4</v>
      </c>
      <c r="BI176">
        <v>2</v>
      </c>
      <c r="BJ176">
        <v>2</v>
      </c>
      <c r="BK176">
        <v>2</v>
      </c>
      <c r="BL176">
        <v>2</v>
      </c>
      <c r="BM176">
        <v>5</v>
      </c>
      <c r="BN176" t="s">
        <v>505</v>
      </c>
      <c r="BO176" t="s">
        <v>181</v>
      </c>
      <c r="BP176" t="s">
        <v>181</v>
      </c>
      <c r="BQ176" t="s">
        <v>181</v>
      </c>
      <c r="BR176" t="s">
        <v>181</v>
      </c>
      <c r="BS176" t="s">
        <v>181</v>
      </c>
      <c r="BT176" t="s">
        <v>185</v>
      </c>
      <c r="BV176" t="s">
        <v>182</v>
      </c>
      <c r="BW176" t="s">
        <v>182</v>
      </c>
      <c r="BX176" t="s">
        <v>182</v>
      </c>
      <c r="BY176" t="s">
        <v>182</v>
      </c>
      <c r="BZ176" t="s">
        <v>185</v>
      </c>
      <c r="CA176" t="s">
        <v>182</v>
      </c>
      <c r="CB176" t="s">
        <v>182</v>
      </c>
      <c r="CD176" t="s">
        <v>208</v>
      </c>
      <c r="CE176" t="s">
        <v>187</v>
      </c>
      <c r="CF176" t="s">
        <v>187</v>
      </c>
      <c r="CG176" t="s">
        <v>187</v>
      </c>
      <c r="CH176" t="s">
        <v>187</v>
      </c>
      <c r="CI176" t="s">
        <v>187</v>
      </c>
      <c r="CJ176" t="s">
        <v>187</v>
      </c>
      <c r="CK176" t="s">
        <v>187</v>
      </c>
      <c r="CL176" t="s">
        <v>218</v>
      </c>
      <c r="CM176" t="s">
        <v>182</v>
      </c>
      <c r="CN176" t="s">
        <v>182</v>
      </c>
      <c r="CO176" t="s">
        <v>185</v>
      </c>
      <c r="CP176" t="s">
        <v>182</v>
      </c>
      <c r="CQ176" t="s">
        <v>182</v>
      </c>
      <c r="CR176">
        <v>2</v>
      </c>
      <c r="CS176">
        <v>3</v>
      </c>
      <c r="CT176">
        <v>2</v>
      </c>
      <c r="CU176">
        <v>2</v>
      </c>
      <c r="CV176">
        <v>5</v>
      </c>
      <c r="CW176">
        <v>1</v>
      </c>
      <c r="CX176">
        <v>1</v>
      </c>
      <c r="CY176">
        <v>1</v>
      </c>
      <c r="CZ176">
        <v>1</v>
      </c>
      <c r="DA176">
        <v>1</v>
      </c>
      <c r="DB176">
        <v>1</v>
      </c>
      <c r="DC176">
        <v>1</v>
      </c>
      <c r="DD176">
        <v>1</v>
      </c>
      <c r="DF176" t="s">
        <v>182</v>
      </c>
      <c r="DG176" t="s">
        <v>185</v>
      </c>
      <c r="DH176" t="s">
        <v>182</v>
      </c>
      <c r="DI176" t="s">
        <v>182</v>
      </c>
      <c r="DJ176" t="s">
        <v>182</v>
      </c>
      <c r="DM176" t="s">
        <v>185</v>
      </c>
      <c r="DN176" t="s">
        <v>181</v>
      </c>
      <c r="DO176" t="s">
        <v>181</v>
      </c>
      <c r="DP176" t="s">
        <v>181</v>
      </c>
      <c r="DQ176" t="s">
        <v>181</v>
      </c>
      <c r="DR176" t="s">
        <v>181</v>
      </c>
      <c r="DS176">
        <v>5</v>
      </c>
      <c r="DT176">
        <v>1</v>
      </c>
      <c r="DU176">
        <v>1</v>
      </c>
      <c r="DV176">
        <v>1</v>
      </c>
      <c r="DW176">
        <v>1</v>
      </c>
      <c r="DX176">
        <v>1</v>
      </c>
      <c r="DY176">
        <v>1</v>
      </c>
      <c r="DZ176">
        <v>1</v>
      </c>
      <c r="EA176">
        <v>3</v>
      </c>
      <c r="EB176">
        <v>1</v>
      </c>
      <c r="EC176">
        <v>1</v>
      </c>
      <c r="EE176" t="s">
        <v>212</v>
      </c>
      <c r="EF176" t="s">
        <v>212</v>
      </c>
      <c r="EG176" t="s">
        <v>212</v>
      </c>
      <c r="EH176" t="s">
        <v>191</v>
      </c>
      <c r="EI176" t="s">
        <v>212</v>
      </c>
      <c r="EJ176" t="s">
        <v>191</v>
      </c>
      <c r="EK176" t="s">
        <v>191</v>
      </c>
      <c r="EL176" t="s">
        <v>212</v>
      </c>
      <c r="EM176" t="s">
        <v>212</v>
      </c>
      <c r="EN176" t="s">
        <v>191</v>
      </c>
      <c r="EP176">
        <v>4</v>
      </c>
      <c r="EQ176">
        <v>2</v>
      </c>
      <c r="ER176">
        <v>2</v>
      </c>
      <c r="ES176">
        <v>2</v>
      </c>
      <c r="ET176">
        <v>2</v>
      </c>
      <c r="EU176">
        <v>4</v>
      </c>
      <c r="EV176">
        <v>4</v>
      </c>
      <c r="EW176">
        <v>1</v>
      </c>
      <c r="EX176">
        <v>1</v>
      </c>
      <c r="EY176">
        <v>5</v>
      </c>
      <c r="EZ176">
        <v>1</v>
      </c>
      <c r="FA176">
        <v>1</v>
      </c>
      <c r="FB176">
        <v>1</v>
      </c>
      <c r="FC176">
        <v>1</v>
      </c>
      <c r="FD176">
        <v>1</v>
      </c>
      <c r="FE176">
        <v>1</v>
      </c>
      <c r="FF176">
        <v>1</v>
      </c>
      <c r="FG176">
        <v>1</v>
      </c>
      <c r="FH176">
        <v>1</v>
      </c>
      <c r="FI176" t="s">
        <v>185</v>
      </c>
      <c r="FJ176" t="s">
        <v>181</v>
      </c>
      <c r="FK176" t="s">
        <v>181</v>
      </c>
      <c r="FL176" t="s">
        <v>181</v>
      </c>
      <c r="FM176" t="s">
        <v>181</v>
      </c>
    </row>
    <row r="177" spans="1:171" x14ac:dyDescent="0.35">
      <c r="A177">
        <v>753</v>
      </c>
      <c r="B177" s="3" t="s">
        <v>506</v>
      </c>
      <c r="C177" s="3" t="s">
        <v>171</v>
      </c>
      <c r="D177" s="3">
        <f>VLOOKUP(A177,'[1]db Totale'!A:K,11,0)</f>
        <v>1</v>
      </c>
      <c r="E177">
        <v>8</v>
      </c>
      <c r="F177" t="s">
        <v>172</v>
      </c>
      <c r="G177" t="s">
        <v>173</v>
      </c>
      <c r="I177">
        <v>0</v>
      </c>
      <c r="J177">
        <v>0</v>
      </c>
      <c r="K177">
        <v>1</v>
      </c>
      <c r="L177">
        <v>1</v>
      </c>
      <c r="M177">
        <v>0</v>
      </c>
      <c r="N177">
        <v>0</v>
      </c>
      <c r="O177" t="s">
        <v>196</v>
      </c>
      <c r="P177" t="s">
        <v>175</v>
      </c>
      <c r="Q177" t="s">
        <v>176</v>
      </c>
      <c r="R177" t="s">
        <v>177</v>
      </c>
      <c r="S177" t="s">
        <v>219</v>
      </c>
      <c r="T177" t="s">
        <v>216</v>
      </c>
      <c r="U177" t="s">
        <v>180</v>
      </c>
      <c r="V177" t="s">
        <v>181</v>
      </c>
      <c r="W177" t="s">
        <v>181</v>
      </c>
      <c r="X177" t="s">
        <v>181</v>
      </c>
      <c r="Y177" t="s">
        <v>181</v>
      </c>
      <c r="AA177" t="s">
        <v>182</v>
      </c>
      <c r="AB177" t="s">
        <v>181</v>
      </c>
      <c r="AC177" t="s">
        <v>181</v>
      </c>
      <c r="AD177" t="s">
        <v>181</v>
      </c>
      <c r="AE177" t="s">
        <v>181</v>
      </c>
      <c r="AF177" t="s">
        <v>181</v>
      </c>
      <c r="AG177" t="s">
        <v>206</v>
      </c>
      <c r="AH177">
        <v>5</v>
      </c>
      <c r="AI177">
        <v>5</v>
      </c>
      <c r="AJ177">
        <v>5</v>
      </c>
      <c r="AK177">
        <v>3</v>
      </c>
      <c r="AL177">
        <v>4</v>
      </c>
      <c r="AM177">
        <v>4</v>
      </c>
      <c r="AN177">
        <v>3</v>
      </c>
      <c r="AO177">
        <v>3</v>
      </c>
      <c r="AP177">
        <v>3</v>
      </c>
      <c r="AQ177">
        <v>4</v>
      </c>
      <c r="AR177" t="s">
        <v>207</v>
      </c>
      <c r="AS177" t="s">
        <v>185</v>
      </c>
      <c r="AT177">
        <v>10000</v>
      </c>
      <c r="AU177">
        <v>10000</v>
      </c>
      <c r="AV177">
        <v>3</v>
      </c>
      <c r="AW177">
        <v>3</v>
      </c>
      <c r="AX177">
        <v>3</v>
      </c>
      <c r="AY177">
        <v>3</v>
      </c>
      <c r="AZ177">
        <v>3</v>
      </c>
      <c r="BA177" t="s">
        <v>507</v>
      </c>
      <c r="BB177">
        <v>5</v>
      </c>
      <c r="BC177">
        <v>5</v>
      </c>
      <c r="BD177">
        <v>4</v>
      </c>
      <c r="BE177">
        <v>4</v>
      </c>
      <c r="BF177">
        <v>4</v>
      </c>
      <c r="BG177">
        <v>4</v>
      </c>
      <c r="BH177">
        <v>4</v>
      </c>
      <c r="BI177">
        <v>5</v>
      </c>
      <c r="BJ177">
        <v>5</v>
      </c>
      <c r="BK177">
        <v>5</v>
      </c>
      <c r="BL177">
        <v>4</v>
      </c>
      <c r="BM177">
        <v>3</v>
      </c>
      <c r="BN177" t="s">
        <v>508</v>
      </c>
      <c r="BO177" t="s">
        <v>185</v>
      </c>
      <c r="BP177" t="s">
        <v>185</v>
      </c>
      <c r="BQ177" t="s">
        <v>185</v>
      </c>
      <c r="BR177" t="s">
        <v>185</v>
      </c>
      <c r="BS177" t="s">
        <v>182</v>
      </c>
      <c r="BT177" t="s">
        <v>182</v>
      </c>
      <c r="BV177" t="s">
        <v>185</v>
      </c>
      <c r="BW177" t="s">
        <v>185</v>
      </c>
      <c r="BX177" t="s">
        <v>182</v>
      </c>
      <c r="BY177" t="s">
        <v>182</v>
      </c>
      <c r="BZ177" t="s">
        <v>185</v>
      </c>
      <c r="CA177" t="s">
        <v>185</v>
      </c>
      <c r="CB177" t="s">
        <v>182</v>
      </c>
      <c r="CD177" t="s">
        <v>209</v>
      </c>
      <c r="CE177" t="s">
        <v>208</v>
      </c>
      <c r="CF177" t="s">
        <v>208</v>
      </c>
      <c r="CG177" t="s">
        <v>208</v>
      </c>
      <c r="CH177" t="s">
        <v>187</v>
      </c>
      <c r="CI177" t="s">
        <v>187</v>
      </c>
      <c r="CJ177" t="s">
        <v>187</v>
      </c>
      <c r="CK177" t="s">
        <v>187</v>
      </c>
      <c r="CL177" t="s">
        <v>210</v>
      </c>
      <c r="CM177" t="s">
        <v>182</v>
      </c>
      <c r="CN177" t="s">
        <v>185</v>
      </c>
      <c r="CO177" t="s">
        <v>185</v>
      </c>
      <c r="CP177" t="s">
        <v>182</v>
      </c>
      <c r="CQ177" t="s">
        <v>182</v>
      </c>
      <c r="CR177">
        <v>5</v>
      </c>
      <c r="CS177">
        <v>2</v>
      </c>
      <c r="CT177">
        <v>5</v>
      </c>
      <c r="CU177">
        <v>4</v>
      </c>
      <c r="CV177">
        <v>5</v>
      </c>
      <c r="CW177">
        <v>1</v>
      </c>
      <c r="CX177">
        <v>1</v>
      </c>
      <c r="CY177">
        <v>1</v>
      </c>
      <c r="CZ177">
        <v>1</v>
      </c>
      <c r="DA177">
        <v>1</v>
      </c>
      <c r="DB177">
        <v>1</v>
      </c>
      <c r="DC177">
        <v>1</v>
      </c>
      <c r="DD177">
        <v>1</v>
      </c>
      <c r="DF177" t="s">
        <v>182</v>
      </c>
      <c r="DG177" t="s">
        <v>182</v>
      </c>
      <c r="DH177" t="s">
        <v>182</v>
      </c>
      <c r="DI177" t="s">
        <v>182</v>
      </c>
      <c r="DJ177" t="s">
        <v>185</v>
      </c>
      <c r="DL177" t="s">
        <v>509</v>
      </c>
      <c r="DM177" t="s">
        <v>185</v>
      </c>
      <c r="DN177" t="s">
        <v>181</v>
      </c>
      <c r="DO177" t="s">
        <v>181</v>
      </c>
      <c r="DP177" t="s">
        <v>181</v>
      </c>
      <c r="DQ177" t="s">
        <v>181</v>
      </c>
      <c r="DR177" t="s">
        <v>181</v>
      </c>
      <c r="DS177">
        <v>1</v>
      </c>
      <c r="DT177">
        <v>1</v>
      </c>
      <c r="DU177">
        <v>1</v>
      </c>
      <c r="DV177">
        <v>1</v>
      </c>
      <c r="DW177">
        <v>1</v>
      </c>
      <c r="DX177">
        <v>1</v>
      </c>
      <c r="DY177">
        <v>1</v>
      </c>
      <c r="DZ177">
        <v>1</v>
      </c>
      <c r="EA177">
        <v>1</v>
      </c>
      <c r="EB177">
        <v>1</v>
      </c>
      <c r="EC177">
        <v>1</v>
      </c>
      <c r="EE177" t="s">
        <v>191</v>
      </c>
      <c r="EF177" t="s">
        <v>191</v>
      </c>
      <c r="EG177" t="s">
        <v>191</v>
      </c>
      <c r="EH177" t="s">
        <v>190</v>
      </c>
      <c r="EI177" t="s">
        <v>212</v>
      </c>
      <c r="EJ177" t="s">
        <v>191</v>
      </c>
      <c r="EK177" t="s">
        <v>212</v>
      </c>
      <c r="EL177" t="s">
        <v>212</v>
      </c>
      <c r="EM177" t="s">
        <v>191</v>
      </c>
      <c r="EN177" t="s">
        <v>191</v>
      </c>
      <c r="EP177">
        <v>3</v>
      </c>
      <c r="EQ177">
        <v>4</v>
      </c>
      <c r="ER177">
        <v>1</v>
      </c>
      <c r="ES177">
        <v>1</v>
      </c>
      <c r="ET177">
        <v>1</v>
      </c>
      <c r="EU177">
        <v>1</v>
      </c>
      <c r="EV177">
        <v>1</v>
      </c>
      <c r="EW177">
        <v>1</v>
      </c>
      <c r="EX177">
        <v>1</v>
      </c>
      <c r="EY177">
        <v>4</v>
      </c>
      <c r="EZ177">
        <v>1</v>
      </c>
      <c r="FA177">
        <v>1</v>
      </c>
      <c r="FB177">
        <v>1</v>
      </c>
      <c r="FC177">
        <v>1</v>
      </c>
      <c r="FD177">
        <v>3</v>
      </c>
      <c r="FE177">
        <v>3</v>
      </c>
      <c r="FF177">
        <v>3</v>
      </c>
      <c r="FG177">
        <v>1</v>
      </c>
      <c r="FH177">
        <v>3</v>
      </c>
      <c r="FI177" t="s">
        <v>182</v>
      </c>
      <c r="FJ177" t="s">
        <v>182</v>
      </c>
      <c r="FK177" t="s">
        <v>185</v>
      </c>
      <c r="FL177" t="s">
        <v>182</v>
      </c>
      <c r="FM177" t="s">
        <v>182</v>
      </c>
      <c r="FN177" t="s">
        <v>192</v>
      </c>
      <c r="FO177" t="s">
        <v>192</v>
      </c>
    </row>
    <row r="178" spans="1:171" x14ac:dyDescent="0.35">
      <c r="A178">
        <v>756</v>
      </c>
      <c r="B178" s="3" t="s">
        <v>510</v>
      </c>
      <c r="C178" s="3" t="s">
        <v>193</v>
      </c>
      <c r="D178" s="3">
        <f>VLOOKUP(A178,'[1]db Totale'!A:K,11,0)</f>
        <v>11</v>
      </c>
      <c r="E178">
        <v>1</v>
      </c>
      <c r="G178" t="s">
        <v>202</v>
      </c>
      <c r="V178" t="s">
        <v>182</v>
      </c>
      <c r="W178" t="s">
        <v>182</v>
      </c>
      <c r="X178" t="s">
        <v>182</v>
      </c>
      <c r="Y178" t="s">
        <v>182</v>
      </c>
      <c r="AB178" t="s">
        <v>182</v>
      </c>
      <c r="AC178" t="s">
        <v>182</v>
      </c>
      <c r="AD178" t="s">
        <v>182</v>
      </c>
      <c r="AE178" t="s">
        <v>182</v>
      </c>
      <c r="AF178" t="s">
        <v>182</v>
      </c>
      <c r="AS178" t="s">
        <v>181</v>
      </c>
      <c r="BO178" t="s">
        <v>181</v>
      </c>
      <c r="BP178" t="s">
        <v>181</v>
      </c>
      <c r="BQ178" t="s">
        <v>181</v>
      </c>
      <c r="BR178" t="s">
        <v>181</v>
      </c>
      <c r="BS178" t="s">
        <v>181</v>
      </c>
      <c r="BT178" t="s">
        <v>181</v>
      </c>
      <c r="BV178" t="s">
        <v>181</v>
      </c>
      <c r="BW178" t="s">
        <v>181</v>
      </c>
      <c r="BX178" t="s">
        <v>181</v>
      </c>
      <c r="BY178" t="s">
        <v>181</v>
      </c>
      <c r="BZ178" t="s">
        <v>181</v>
      </c>
      <c r="CA178" t="s">
        <v>181</v>
      </c>
      <c r="CB178" t="s">
        <v>181</v>
      </c>
      <c r="CM178" t="s">
        <v>181</v>
      </c>
      <c r="CN178" t="s">
        <v>181</v>
      </c>
      <c r="CO178" t="s">
        <v>181</v>
      </c>
      <c r="CP178" t="s">
        <v>181</v>
      </c>
      <c r="CQ178" t="s">
        <v>181</v>
      </c>
      <c r="DF178" t="s">
        <v>181</v>
      </c>
      <c r="DG178" t="s">
        <v>181</v>
      </c>
      <c r="DH178" t="s">
        <v>181</v>
      </c>
      <c r="DI178" t="s">
        <v>181</v>
      </c>
      <c r="DJ178" t="s">
        <v>181</v>
      </c>
      <c r="DM178" t="s">
        <v>181</v>
      </c>
      <c r="DN178" t="s">
        <v>181</v>
      </c>
      <c r="DO178" t="s">
        <v>181</v>
      </c>
      <c r="DP178" t="s">
        <v>181</v>
      </c>
      <c r="DQ178" t="s">
        <v>181</v>
      </c>
      <c r="DR178" t="s">
        <v>181</v>
      </c>
      <c r="FI178" t="s">
        <v>181</v>
      </c>
      <c r="FJ178" t="s">
        <v>181</v>
      </c>
      <c r="FK178" t="s">
        <v>181</v>
      </c>
      <c r="FL178" t="s">
        <v>181</v>
      </c>
      <c r="FM178" t="s">
        <v>181</v>
      </c>
    </row>
    <row r="179" spans="1:171" x14ac:dyDescent="0.35">
      <c r="A179">
        <v>757</v>
      </c>
      <c r="B179" s="3" t="s">
        <v>511</v>
      </c>
      <c r="C179" s="3" t="s">
        <v>193</v>
      </c>
      <c r="D179" s="3">
        <f>VLOOKUP(A179,'[1]db Totale'!A:K,11,0)</f>
        <v>13</v>
      </c>
      <c r="E179">
        <v>2</v>
      </c>
      <c r="F179" t="s">
        <v>172</v>
      </c>
      <c r="G179" t="s">
        <v>173</v>
      </c>
      <c r="I179">
        <v>2</v>
      </c>
      <c r="J179">
        <v>5</v>
      </c>
      <c r="K179">
        <v>1</v>
      </c>
      <c r="L179">
        <v>0</v>
      </c>
      <c r="M179">
        <v>15</v>
      </c>
      <c r="N179">
        <v>0</v>
      </c>
      <c r="O179" t="s">
        <v>196</v>
      </c>
      <c r="P179" t="s">
        <v>175</v>
      </c>
      <c r="Q179" t="s">
        <v>176</v>
      </c>
      <c r="R179" t="s">
        <v>177</v>
      </c>
      <c r="S179" t="s">
        <v>199</v>
      </c>
      <c r="T179" t="s">
        <v>222</v>
      </c>
      <c r="U179" t="s">
        <v>180</v>
      </c>
      <c r="V179" t="s">
        <v>181</v>
      </c>
      <c r="W179" t="s">
        <v>181</v>
      </c>
      <c r="X179" t="s">
        <v>181</v>
      </c>
      <c r="Y179" t="s">
        <v>181</v>
      </c>
      <c r="AA179" t="s">
        <v>182</v>
      </c>
      <c r="AB179" t="s">
        <v>181</v>
      </c>
      <c r="AC179" t="s">
        <v>181</v>
      </c>
      <c r="AD179" t="s">
        <v>181</v>
      </c>
      <c r="AE179" t="s">
        <v>181</v>
      </c>
      <c r="AF179" t="s">
        <v>181</v>
      </c>
      <c r="AS179" t="s">
        <v>181</v>
      </c>
      <c r="BO179" t="s">
        <v>181</v>
      </c>
      <c r="BP179" t="s">
        <v>181</v>
      </c>
      <c r="BQ179" t="s">
        <v>181</v>
      </c>
      <c r="BR179" t="s">
        <v>181</v>
      </c>
      <c r="BS179" t="s">
        <v>181</v>
      </c>
      <c r="BT179" t="s">
        <v>181</v>
      </c>
      <c r="BV179" t="s">
        <v>181</v>
      </c>
      <c r="BW179" t="s">
        <v>181</v>
      </c>
      <c r="BX179" t="s">
        <v>181</v>
      </c>
      <c r="BY179" t="s">
        <v>181</v>
      </c>
      <c r="BZ179" t="s">
        <v>181</v>
      </c>
      <c r="CA179" t="s">
        <v>181</v>
      </c>
      <c r="CB179" t="s">
        <v>181</v>
      </c>
      <c r="CM179" t="s">
        <v>181</v>
      </c>
      <c r="CN179" t="s">
        <v>181</v>
      </c>
      <c r="CO179" t="s">
        <v>181</v>
      </c>
      <c r="CP179" t="s">
        <v>181</v>
      </c>
      <c r="CQ179" t="s">
        <v>181</v>
      </c>
      <c r="DF179" t="s">
        <v>181</v>
      </c>
      <c r="DG179" t="s">
        <v>181</v>
      </c>
      <c r="DH179" t="s">
        <v>181</v>
      </c>
      <c r="DI179" t="s">
        <v>181</v>
      </c>
      <c r="DJ179" t="s">
        <v>181</v>
      </c>
      <c r="DM179" t="s">
        <v>181</v>
      </c>
      <c r="DN179" t="s">
        <v>181</v>
      </c>
      <c r="DO179" t="s">
        <v>181</v>
      </c>
      <c r="DP179" t="s">
        <v>181</v>
      </c>
      <c r="DQ179" t="s">
        <v>181</v>
      </c>
      <c r="DR179" t="s">
        <v>181</v>
      </c>
      <c r="FI179" t="s">
        <v>181</v>
      </c>
      <c r="FJ179" t="s">
        <v>181</v>
      </c>
      <c r="FK179" t="s">
        <v>181</v>
      </c>
      <c r="FL179" t="s">
        <v>181</v>
      </c>
      <c r="FM179" t="s">
        <v>181</v>
      </c>
    </row>
    <row r="180" spans="1:171" x14ac:dyDescent="0.35">
      <c r="A180">
        <v>762</v>
      </c>
      <c r="B180" s="3" t="s">
        <v>512</v>
      </c>
      <c r="C180" s="3" t="s">
        <v>171</v>
      </c>
      <c r="D180" s="3">
        <f>VLOOKUP(A180,'[1]db Totale'!A:K,11,0)</f>
        <v>3</v>
      </c>
      <c r="E180">
        <v>8</v>
      </c>
      <c r="F180" t="s">
        <v>172</v>
      </c>
      <c r="G180" t="s">
        <v>194</v>
      </c>
      <c r="H180" t="s">
        <v>513</v>
      </c>
      <c r="I180">
        <v>0</v>
      </c>
      <c r="J180">
        <v>0</v>
      </c>
      <c r="K180">
        <v>0</v>
      </c>
      <c r="L180">
        <v>0</v>
      </c>
      <c r="M180">
        <v>3</v>
      </c>
      <c r="N180">
        <v>1</v>
      </c>
      <c r="O180" t="s">
        <v>196</v>
      </c>
      <c r="P180" t="s">
        <v>175</v>
      </c>
      <c r="Q180" t="s">
        <v>176</v>
      </c>
      <c r="R180" t="s">
        <v>177</v>
      </c>
      <c r="S180" t="s">
        <v>199</v>
      </c>
      <c r="T180" t="s">
        <v>220</v>
      </c>
      <c r="U180" t="s">
        <v>220</v>
      </c>
      <c r="V180" t="s">
        <v>182</v>
      </c>
      <c r="W180" t="s">
        <v>182</v>
      </c>
      <c r="X180" t="s">
        <v>182</v>
      </c>
      <c r="Y180" t="s">
        <v>182</v>
      </c>
      <c r="Z180" t="s">
        <v>514</v>
      </c>
      <c r="AA180" t="s">
        <v>205</v>
      </c>
      <c r="AB180" t="s">
        <v>182</v>
      </c>
      <c r="AC180" t="s">
        <v>185</v>
      </c>
      <c r="AD180" t="s">
        <v>182</v>
      </c>
      <c r="AE180" t="s">
        <v>182</v>
      </c>
      <c r="AF180" t="s">
        <v>182</v>
      </c>
      <c r="AG180" t="s">
        <v>217</v>
      </c>
      <c r="AH180">
        <v>2</v>
      </c>
      <c r="AI180">
        <v>5</v>
      </c>
      <c r="AJ180">
        <v>5</v>
      </c>
      <c r="AK180">
        <v>3</v>
      </c>
      <c r="AL180">
        <v>2</v>
      </c>
      <c r="AM180">
        <v>3</v>
      </c>
      <c r="AN180">
        <v>2</v>
      </c>
      <c r="AO180">
        <v>3</v>
      </c>
      <c r="AP180">
        <v>3</v>
      </c>
      <c r="AQ180">
        <v>4</v>
      </c>
      <c r="AR180" t="s">
        <v>244</v>
      </c>
      <c r="AS180" t="s">
        <v>182</v>
      </c>
      <c r="BB180">
        <v>4</v>
      </c>
      <c r="BC180">
        <v>4</v>
      </c>
      <c r="BD180">
        <v>2</v>
      </c>
      <c r="BE180">
        <v>2</v>
      </c>
      <c r="BF180">
        <v>3</v>
      </c>
      <c r="BG180">
        <v>3</v>
      </c>
      <c r="BH180">
        <v>4</v>
      </c>
      <c r="BI180">
        <v>3</v>
      </c>
      <c r="BJ180">
        <v>3</v>
      </c>
      <c r="BK180">
        <v>3</v>
      </c>
      <c r="BL180">
        <v>2</v>
      </c>
      <c r="BM180">
        <v>1</v>
      </c>
      <c r="BO180" t="s">
        <v>182</v>
      </c>
      <c r="BP180" t="s">
        <v>185</v>
      </c>
      <c r="BQ180" t="s">
        <v>185</v>
      </c>
      <c r="BR180" t="s">
        <v>182</v>
      </c>
      <c r="BS180" t="s">
        <v>182</v>
      </c>
      <c r="BT180" t="s">
        <v>182</v>
      </c>
      <c r="BV180" t="s">
        <v>181</v>
      </c>
      <c r="BW180" t="s">
        <v>181</v>
      </c>
      <c r="BX180" t="s">
        <v>181</v>
      </c>
      <c r="BY180" t="s">
        <v>181</v>
      </c>
      <c r="BZ180" t="s">
        <v>181</v>
      </c>
      <c r="CA180" t="s">
        <v>181</v>
      </c>
      <c r="CB180" t="s">
        <v>185</v>
      </c>
      <c r="CD180" t="s">
        <v>187</v>
      </c>
      <c r="CE180" t="s">
        <v>187</v>
      </c>
      <c r="CF180" t="s">
        <v>187</v>
      </c>
      <c r="CG180" t="s">
        <v>208</v>
      </c>
      <c r="CH180" t="s">
        <v>187</v>
      </c>
      <c r="CI180" t="s">
        <v>187</v>
      </c>
      <c r="CJ180" t="s">
        <v>187</v>
      </c>
      <c r="CK180" t="s">
        <v>187</v>
      </c>
      <c r="CL180" t="s">
        <v>218</v>
      </c>
      <c r="CM180" t="s">
        <v>185</v>
      </c>
      <c r="CN180" t="s">
        <v>181</v>
      </c>
      <c r="CO180" t="s">
        <v>181</v>
      </c>
      <c r="CP180" t="s">
        <v>181</v>
      </c>
      <c r="CQ180" t="s">
        <v>181</v>
      </c>
      <c r="CR180">
        <v>1</v>
      </c>
      <c r="CS180">
        <v>2</v>
      </c>
      <c r="CT180">
        <v>2</v>
      </c>
      <c r="CU180">
        <v>1</v>
      </c>
      <c r="CV180">
        <v>2</v>
      </c>
      <c r="CW180">
        <v>1</v>
      </c>
      <c r="CX180">
        <v>1</v>
      </c>
      <c r="CY180">
        <v>1</v>
      </c>
      <c r="CZ180">
        <v>1</v>
      </c>
      <c r="DA180">
        <v>1</v>
      </c>
      <c r="DB180">
        <v>1</v>
      </c>
      <c r="DC180">
        <v>1</v>
      </c>
      <c r="DD180">
        <v>1</v>
      </c>
      <c r="DF180" t="s">
        <v>185</v>
      </c>
      <c r="DG180" t="s">
        <v>181</v>
      </c>
      <c r="DH180" t="s">
        <v>181</v>
      </c>
      <c r="DI180" t="s">
        <v>181</v>
      </c>
      <c r="DJ180" t="s">
        <v>181</v>
      </c>
      <c r="DM180" t="s">
        <v>185</v>
      </c>
      <c r="DN180" t="s">
        <v>181</v>
      </c>
      <c r="DO180" t="s">
        <v>181</v>
      </c>
      <c r="DP180" t="s">
        <v>181</v>
      </c>
      <c r="DQ180" t="s">
        <v>181</v>
      </c>
      <c r="DR180" t="s">
        <v>181</v>
      </c>
      <c r="DS180">
        <v>2</v>
      </c>
      <c r="DT180">
        <v>1</v>
      </c>
      <c r="DU180">
        <v>1</v>
      </c>
      <c r="DV180">
        <v>1</v>
      </c>
      <c r="DW180">
        <v>1</v>
      </c>
      <c r="DX180">
        <v>1</v>
      </c>
      <c r="DY180">
        <v>1</v>
      </c>
      <c r="DZ180">
        <v>1</v>
      </c>
      <c r="EA180">
        <v>1</v>
      </c>
      <c r="EB180">
        <v>1</v>
      </c>
      <c r="EC180">
        <v>1</v>
      </c>
      <c r="EE180" t="s">
        <v>191</v>
      </c>
      <c r="EF180" t="s">
        <v>191</v>
      </c>
      <c r="EG180" t="s">
        <v>191</v>
      </c>
      <c r="EH180" t="s">
        <v>191</v>
      </c>
      <c r="EI180" t="s">
        <v>191</v>
      </c>
      <c r="EJ180" t="s">
        <v>191</v>
      </c>
      <c r="EK180" t="s">
        <v>191</v>
      </c>
      <c r="EL180" t="s">
        <v>191</v>
      </c>
      <c r="EM180" t="s">
        <v>191</v>
      </c>
      <c r="EN180" t="s">
        <v>191</v>
      </c>
      <c r="EP180">
        <v>3</v>
      </c>
      <c r="EQ180">
        <v>1</v>
      </c>
      <c r="ER180">
        <v>2</v>
      </c>
      <c r="ES180">
        <v>1</v>
      </c>
      <c r="ET180">
        <v>2</v>
      </c>
      <c r="EU180">
        <v>2</v>
      </c>
      <c r="EV180">
        <v>1</v>
      </c>
      <c r="EW180">
        <v>1</v>
      </c>
      <c r="EX180">
        <v>1</v>
      </c>
      <c r="EY180">
        <v>2</v>
      </c>
      <c r="EZ180">
        <v>1</v>
      </c>
      <c r="FA180">
        <v>1</v>
      </c>
      <c r="FB180">
        <v>1</v>
      </c>
      <c r="FC180">
        <v>1</v>
      </c>
      <c r="FD180">
        <v>1</v>
      </c>
      <c r="FE180">
        <v>1</v>
      </c>
      <c r="FF180">
        <v>1</v>
      </c>
      <c r="FG180">
        <v>1</v>
      </c>
      <c r="FH180">
        <v>1</v>
      </c>
      <c r="FI180" t="s">
        <v>185</v>
      </c>
      <c r="FJ180" t="s">
        <v>181</v>
      </c>
      <c r="FK180" t="s">
        <v>181</v>
      </c>
      <c r="FL180" t="s">
        <v>181</v>
      </c>
      <c r="FM180" t="s">
        <v>181</v>
      </c>
    </row>
    <row r="181" spans="1:171" x14ac:dyDescent="0.35">
      <c r="A181">
        <v>771</v>
      </c>
      <c r="B181" s="3" t="s">
        <v>515</v>
      </c>
      <c r="C181" s="3" t="s">
        <v>171</v>
      </c>
      <c r="D181" s="3">
        <f>VLOOKUP(A181,'[1]db Totale'!A:K,11,0)</f>
        <v>9</v>
      </c>
      <c r="E181">
        <v>8</v>
      </c>
      <c r="F181" t="s">
        <v>242</v>
      </c>
      <c r="G181" t="s">
        <v>202</v>
      </c>
      <c r="I181">
        <v>1</v>
      </c>
      <c r="J181">
        <v>2</v>
      </c>
      <c r="K181">
        <v>0</v>
      </c>
      <c r="L181">
        <v>0</v>
      </c>
      <c r="M181">
        <v>2</v>
      </c>
      <c r="N181">
        <v>4</v>
      </c>
      <c r="O181" t="s">
        <v>196</v>
      </c>
      <c r="P181" t="s">
        <v>175</v>
      </c>
      <c r="Q181" t="s">
        <v>176</v>
      </c>
      <c r="R181" t="s">
        <v>177</v>
      </c>
      <c r="S181" t="s">
        <v>219</v>
      </c>
      <c r="T181" t="s">
        <v>179</v>
      </c>
      <c r="U181" t="s">
        <v>216</v>
      </c>
      <c r="V181" t="s">
        <v>185</v>
      </c>
      <c r="W181" t="s">
        <v>182</v>
      </c>
      <c r="X181" t="s">
        <v>182</v>
      </c>
      <c r="Y181" t="s">
        <v>182</v>
      </c>
      <c r="AA181" t="s">
        <v>182</v>
      </c>
      <c r="AB181" t="s">
        <v>181</v>
      </c>
      <c r="AC181" t="s">
        <v>181</v>
      </c>
      <c r="AD181" t="s">
        <v>181</v>
      </c>
      <c r="AE181" t="s">
        <v>181</v>
      </c>
      <c r="AF181" t="s">
        <v>181</v>
      </c>
      <c r="AG181" t="s">
        <v>183</v>
      </c>
      <c r="AH181">
        <v>2</v>
      </c>
      <c r="AI181">
        <v>5</v>
      </c>
      <c r="AJ181">
        <v>4</v>
      </c>
      <c r="AK181">
        <v>4</v>
      </c>
      <c r="AL181">
        <v>4</v>
      </c>
      <c r="AM181">
        <v>3</v>
      </c>
      <c r="AN181">
        <v>2</v>
      </c>
      <c r="AO181">
        <v>2</v>
      </c>
      <c r="AP181">
        <v>3</v>
      </c>
      <c r="AQ181">
        <v>2</v>
      </c>
      <c r="AR181" t="s">
        <v>244</v>
      </c>
      <c r="AS181" t="s">
        <v>185</v>
      </c>
      <c r="AT181">
        <v>1499000</v>
      </c>
      <c r="AU181">
        <v>1240000</v>
      </c>
      <c r="AV181">
        <v>3</v>
      </c>
      <c r="AW181">
        <v>3</v>
      </c>
      <c r="AX181">
        <v>3</v>
      </c>
      <c r="AY181">
        <v>1</v>
      </c>
      <c r="AZ181">
        <v>3</v>
      </c>
      <c r="BA181" t="s">
        <v>516</v>
      </c>
      <c r="BB181">
        <v>3</v>
      </c>
      <c r="BC181">
        <v>3</v>
      </c>
      <c r="BD181">
        <v>4</v>
      </c>
      <c r="BE181">
        <v>1</v>
      </c>
      <c r="BF181">
        <v>1</v>
      </c>
      <c r="BG181">
        <v>2</v>
      </c>
      <c r="BH181">
        <v>2</v>
      </c>
      <c r="BI181">
        <v>1</v>
      </c>
      <c r="BJ181">
        <v>1</v>
      </c>
      <c r="BK181">
        <v>3</v>
      </c>
      <c r="BL181">
        <v>1</v>
      </c>
      <c r="BM181">
        <v>1</v>
      </c>
      <c r="BO181" t="s">
        <v>185</v>
      </c>
      <c r="BP181" t="s">
        <v>182</v>
      </c>
      <c r="BQ181" t="s">
        <v>182</v>
      </c>
      <c r="BR181" t="s">
        <v>182</v>
      </c>
      <c r="BS181" t="s">
        <v>182</v>
      </c>
      <c r="BT181" t="s">
        <v>182</v>
      </c>
      <c r="BV181" t="s">
        <v>182</v>
      </c>
      <c r="BW181" t="s">
        <v>182</v>
      </c>
      <c r="BX181" t="s">
        <v>185</v>
      </c>
      <c r="BY181" t="s">
        <v>182</v>
      </c>
      <c r="BZ181" t="s">
        <v>185</v>
      </c>
      <c r="CA181" t="s">
        <v>182</v>
      </c>
      <c r="CB181" t="s">
        <v>182</v>
      </c>
      <c r="CD181" t="s">
        <v>186</v>
      </c>
      <c r="CE181" t="s">
        <v>209</v>
      </c>
      <c r="CF181" t="s">
        <v>208</v>
      </c>
      <c r="CG181" t="s">
        <v>208</v>
      </c>
      <c r="CH181" t="s">
        <v>186</v>
      </c>
      <c r="CI181" t="s">
        <v>208</v>
      </c>
      <c r="CJ181" t="s">
        <v>186</v>
      </c>
      <c r="CK181" t="s">
        <v>186</v>
      </c>
      <c r="CL181" t="s">
        <v>258</v>
      </c>
      <c r="CM181" t="s">
        <v>185</v>
      </c>
      <c r="CN181" t="s">
        <v>181</v>
      </c>
      <c r="CO181" t="s">
        <v>181</v>
      </c>
      <c r="CP181" t="s">
        <v>181</v>
      </c>
      <c r="CQ181" t="s">
        <v>181</v>
      </c>
      <c r="CR181">
        <v>2</v>
      </c>
      <c r="CS181">
        <v>2</v>
      </c>
      <c r="CT181">
        <v>2</v>
      </c>
      <c r="CU181">
        <v>2</v>
      </c>
      <c r="CV181">
        <v>1</v>
      </c>
      <c r="CW181">
        <v>1</v>
      </c>
      <c r="CX181">
        <v>1</v>
      </c>
      <c r="CY181">
        <v>1</v>
      </c>
      <c r="CZ181">
        <v>1</v>
      </c>
      <c r="DA181">
        <v>1</v>
      </c>
      <c r="DB181">
        <v>1</v>
      </c>
      <c r="DC181">
        <v>1</v>
      </c>
      <c r="DD181">
        <v>1</v>
      </c>
      <c r="DF181" t="s">
        <v>185</v>
      </c>
      <c r="DG181" t="s">
        <v>181</v>
      </c>
      <c r="DH181" t="s">
        <v>181</v>
      </c>
      <c r="DI181" t="s">
        <v>181</v>
      </c>
      <c r="DJ181" t="s">
        <v>181</v>
      </c>
      <c r="DM181" t="s">
        <v>185</v>
      </c>
      <c r="DN181" t="s">
        <v>181</v>
      </c>
      <c r="DO181" t="s">
        <v>181</v>
      </c>
      <c r="DP181" t="s">
        <v>181</v>
      </c>
      <c r="DQ181" t="s">
        <v>181</v>
      </c>
      <c r="DR181" t="s">
        <v>181</v>
      </c>
      <c r="DS181">
        <v>1</v>
      </c>
      <c r="DT181">
        <v>1</v>
      </c>
      <c r="DU181">
        <v>1</v>
      </c>
      <c r="DV181">
        <v>1</v>
      </c>
      <c r="DW181">
        <v>1</v>
      </c>
      <c r="DX181">
        <v>1</v>
      </c>
      <c r="DY181">
        <v>1</v>
      </c>
      <c r="DZ181">
        <v>2</v>
      </c>
      <c r="EA181">
        <v>1</v>
      </c>
      <c r="EB181">
        <v>1</v>
      </c>
      <c r="EC181">
        <v>1</v>
      </c>
      <c r="EE181" t="s">
        <v>190</v>
      </c>
      <c r="EF181" t="s">
        <v>191</v>
      </c>
      <c r="EG181" t="s">
        <v>212</v>
      </c>
      <c r="EH181" t="s">
        <v>212</v>
      </c>
      <c r="EI181" t="s">
        <v>212</v>
      </c>
      <c r="EJ181" t="s">
        <v>212</v>
      </c>
      <c r="EK181" t="s">
        <v>190</v>
      </c>
      <c r="EL181" t="s">
        <v>212</v>
      </c>
      <c r="EM181" t="s">
        <v>212</v>
      </c>
      <c r="EN181" t="s">
        <v>191</v>
      </c>
      <c r="EP181">
        <v>3</v>
      </c>
      <c r="EQ181">
        <v>2</v>
      </c>
      <c r="ER181">
        <v>3</v>
      </c>
      <c r="ES181">
        <v>2</v>
      </c>
      <c r="ET181">
        <v>2</v>
      </c>
      <c r="EU181">
        <v>3</v>
      </c>
      <c r="EV181">
        <v>2</v>
      </c>
      <c r="EW181">
        <v>1</v>
      </c>
      <c r="EX181">
        <v>1</v>
      </c>
      <c r="EY181">
        <v>3</v>
      </c>
      <c r="EZ181">
        <v>1</v>
      </c>
      <c r="FA181">
        <v>1</v>
      </c>
      <c r="FB181">
        <v>1</v>
      </c>
      <c r="FC181">
        <v>1</v>
      </c>
      <c r="FD181">
        <v>1</v>
      </c>
      <c r="FE181">
        <v>1</v>
      </c>
      <c r="FF181">
        <v>2</v>
      </c>
      <c r="FG181">
        <v>1</v>
      </c>
      <c r="FH181">
        <v>2</v>
      </c>
      <c r="FI181" t="s">
        <v>185</v>
      </c>
      <c r="FJ181" t="s">
        <v>181</v>
      </c>
      <c r="FK181" t="s">
        <v>181</v>
      </c>
      <c r="FL181" t="s">
        <v>181</v>
      </c>
      <c r="FM181" t="s">
        <v>181</v>
      </c>
    </row>
    <row r="182" spans="1:171" x14ac:dyDescent="0.35">
      <c r="A182">
        <v>773</v>
      </c>
      <c r="B182" s="3" t="s">
        <v>517</v>
      </c>
      <c r="C182" s="3" t="s">
        <v>171</v>
      </c>
      <c r="D182" s="3">
        <f>VLOOKUP(A182,'[1]db Totale'!A:K,11,0)</f>
        <v>0</v>
      </c>
      <c r="E182">
        <v>8</v>
      </c>
      <c r="F182" t="s">
        <v>172</v>
      </c>
      <c r="G182" t="s">
        <v>173</v>
      </c>
      <c r="I182">
        <v>0</v>
      </c>
      <c r="J182">
        <v>0</v>
      </c>
      <c r="K182">
        <v>0</v>
      </c>
      <c r="L182">
        <v>1</v>
      </c>
      <c r="M182">
        <v>0</v>
      </c>
      <c r="N182">
        <v>0</v>
      </c>
      <c r="O182" t="s">
        <v>257</v>
      </c>
      <c r="P182" t="s">
        <v>175</v>
      </c>
      <c r="Q182" t="s">
        <v>176</v>
      </c>
      <c r="R182" t="s">
        <v>177</v>
      </c>
      <c r="S182" t="s">
        <v>178</v>
      </c>
      <c r="T182" t="s">
        <v>220</v>
      </c>
      <c r="U182" t="s">
        <v>200</v>
      </c>
      <c r="V182" t="s">
        <v>185</v>
      </c>
      <c r="W182" t="s">
        <v>182</v>
      </c>
      <c r="X182" t="s">
        <v>182</v>
      </c>
      <c r="Y182" t="s">
        <v>182</v>
      </c>
      <c r="AA182" t="s">
        <v>182</v>
      </c>
      <c r="AB182" t="s">
        <v>181</v>
      </c>
      <c r="AC182" t="s">
        <v>181</v>
      </c>
      <c r="AD182" t="s">
        <v>181</v>
      </c>
      <c r="AE182" t="s">
        <v>181</v>
      </c>
      <c r="AF182" t="s">
        <v>181</v>
      </c>
      <c r="AG182" t="s">
        <v>183</v>
      </c>
      <c r="AH182">
        <v>3</v>
      </c>
      <c r="AI182">
        <v>3</v>
      </c>
      <c r="AJ182">
        <v>1</v>
      </c>
      <c r="AK182">
        <v>2</v>
      </c>
      <c r="AL182">
        <v>4</v>
      </c>
      <c r="AM182">
        <v>3</v>
      </c>
      <c r="AN182">
        <v>4</v>
      </c>
      <c r="AO182">
        <v>4</v>
      </c>
      <c r="AP182">
        <v>4</v>
      </c>
      <c r="AQ182">
        <v>4</v>
      </c>
      <c r="AR182" t="s">
        <v>309</v>
      </c>
      <c r="AS182" t="s">
        <v>182</v>
      </c>
      <c r="BB182">
        <v>3</v>
      </c>
      <c r="BC182">
        <v>3</v>
      </c>
      <c r="BD182">
        <v>5</v>
      </c>
      <c r="BE182">
        <v>1</v>
      </c>
      <c r="BF182">
        <v>3</v>
      </c>
      <c r="BG182">
        <v>4</v>
      </c>
      <c r="BH182">
        <v>1</v>
      </c>
      <c r="BI182">
        <v>2</v>
      </c>
      <c r="BJ182">
        <v>2</v>
      </c>
      <c r="BK182">
        <v>1</v>
      </c>
      <c r="BL182">
        <v>2</v>
      </c>
      <c r="BM182">
        <v>1</v>
      </c>
      <c r="BO182" t="s">
        <v>181</v>
      </c>
      <c r="BP182" t="s">
        <v>181</v>
      </c>
      <c r="BQ182" t="s">
        <v>181</v>
      </c>
      <c r="BR182" t="s">
        <v>181</v>
      </c>
      <c r="BS182" t="s">
        <v>181</v>
      </c>
      <c r="BT182" t="s">
        <v>185</v>
      </c>
      <c r="BV182" t="s">
        <v>182</v>
      </c>
      <c r="BW182" t="s">
        <v>185</v>
      </c>
      <c r="BX182" t="s">
        <v>182</v>
      </c>
      <c r="BY182" t="s">
        <v>185</v>
      </c>
      <c r="BZ182" t="s">
        <v>185</v>
      </c>
      <c r="CA182" t="s">
        <v>185</v>
      </c>
      <c r="CB182" t="s">
        <v>182</v>
      </c>
      <c r="CD182" t="s">
        <v>209</v>
      </c>
      <c r="CE182" t="s">
        <v>208</v>
      </c>
      <c r="CF182" t="s">
        <v>209</v>
      </c>
      <c r="CG182" t="s">
        <v>208</v>
      </c>
      <c r="CH182" t="s">
        <v>186</v>
      </c>
      <c r="CI182" t="s">
        <v>187</v>
      </c>
      <c r="CJ182" t="s">
        <v>187</v>
      </c>
      <c r="CK182" t="s">
        <v>187</v>
      </c>
      <c r="CL182" t="s">
        <v>210</v>
      </c>
      <c r="CM182" t="s">
        <v>182</v>
      </c>
      <c r="CN182" t="s">
        <v>182</v>
      </c>
      <c r="CO182" t="s">
        <v>185</v>
      </c>
      <c r="CP182" t="s">
        <v>182</v>
      </c>
      <c r="CQ182" t="s">
        <v>185</v>
      </c>
      <c r="CR182">
        <v>5</v>
      </c>
      <c r="CS182">
        <v>5</v>
      </c>
      <c r="CT182">
        <v>4</v>
      </c>
      <c r="CU182">
        <v>4</v>
      </c>
      <c r="CV182">
        <v>1</v>
      </c>
      <c r="CW182">
        <v>1</v>
      </c>
      <c r="CX182">
        <v>1</v>
      </c>
      <c r="CY182">
        <v>1</v>
      </c>
      <c r="CZ182">
        <v>4</v>
      </c>
      <c r="DA182">
        <v>5</v>
      </c>
      <c r="DB182">
        <v>1</v>
      </c>
      <c r="DC182">
        <v>5</v>
      </c>
      <c r="DD182">
        <v>1</v>
      </c>
      <c r="DF182" t="s">
        <v>185</v>
      </c>
      <c r="DG182" t="s">
        <v>181</v>
      </c>
      <c r="DH182" t="s">
        <v>181</v>
      </c>
      <c r="DI182" t="s">
        <v>181</v>
      </c>
      <c r="DJ182" t="s">
        <v>181</v>
      </c>
      <c r="DM182" t="s">
        <v>185</v>
      </c>
      <c r="DN182" t="s">
        <v>181</v>
      </c>
      <c r="DO182" t="s">
        <v>181</v>
      </c>
      <c r="DP182" t="s">
        <v>181</v>
      </c>
      <c r="DQ182" t="s">
        <v>181</v>
      </c>
      <c r="DR182" t="s">
        <v>181</v>
      </c>
      <c r="DS182">
        <v>1</v>
      </c>
      <c r="DT182">
        <v>4</v>
      </c>
      <c r="DU182">
        <v>1</v>
      </c>
      <c r="DV182">
        <v>1</v>
      </c>
      <c r="DW182">
        <v>1</v>
      </c>
      <c r="DX182">
        <v>1</v>
      </c>
      <c r="DY182">
        <v>1</v>
      </c>
      <c r="DZ182">
        <v>1</v>
      </c>
      <c r="EA182">
        <v>4</v>
      </c>
      <c r="EB182">
        <v>4</v>
      </c>
      <c r="EC182">
        <v>1</v>
      </c>
      <c r="EE182" t="s">
        <v>191</v>
      </c>
      <c r="EF182" t="s">
        <v>191</v>
      </c>
      <c r="EG182" t="s">
        <v>191</v>
      </c>
      <c r="EH182" t="s">
        <v>191</v>
      </c>
      <c r="EI182" t="s">
        <v>191</v>
      </c>
      <c r="EJ182" t="s">
        <v>191</v>
      </c>
      <c r="EK182" t="s">
        <v>191</v>
      </c>
      <c r="EL182" t="s">
        <v>191</v>
      </c>
      <c r="EM182" t="s">
        <v>191</v>
      </c>
      <c r="EN182" t="s">
        <v>191</v>
      </c>
      <c r="EP182">
        <v>5</v>
      </c>
      <c r="EQ182">
        <v>5</v>
      </c>
      <c r="ER182">
        <v>1</v>
      </c>
      <c r="ES182">
        <v>1</v>
      </c>
      <c r="ET182">
        <v>1</v>
      </c>
      <c r="EU182">
        <v>1</v>
      </c>
      <c r="EV182">
        <v>1</v>
      </c>
      <c r="EW182">
        <v>1</v>
      </c>
      <c r="EX182">
        <v>1</v>
      </c>
      <c r="EY182">
        <v>5</v>
      </c>
      <c r="EZ182">
        <v>3</v>
      </c>
      <c r="FA182">
        <v>1</v>
      </c>
      <c r="FB182">
        <v>3</v>
      </c>
      <c r="FC182">
        <v>5</v>
      </c>
      <c r="FD182">
        <v>4</v>
      </c>
      <c r="FE182">
        <v>4</v>
      </c>
      <c r="FF182">
        <v>5</v>
      </c>
      <c r="FG182">
        <v>1</v>
      </c>
      <c r="FH182">
        <v>1</v>
      </c>
      <c r="FI182" t="s">
        <v>182</v>
      </c>
      <c r="FJ182" t="s">
        <v>182</v>
      </c>
      <c r="FK182" t="s">
        <v>185</v>
      </c>
      <c r="FL182" t="s">
        <v>182</v>
      </c>
      <c r="FM182" t="s">
        <v>182</v>
      </c>
      <c r="FN182" t="s">
        <v>225</v>
      </c>
      <c r="FO182" t="s">
        <v>225</v>
      </c>
    </row>
    <row r="183" spans="1:171" x14ac:dyDescent="0.35">
      <c r="A183">
        <v>775</v>
      </c>
      <c r="B183" s="3" t="s">
        <v>518</v>
      </c>
      <c r="C183" s="3" t="s">
        <v>171</v>
      </c>
      <c r="D183" s="3">
        <f>VLOOKUP(A183,'[1]db Totale'!A:K,11,0)</f>
        <v>6</v>
      </c>
      <c r="E183">
        <v>8</v>
      </c>
      <c r="F183" t="s">
        <v>172</v>
      </c>
      <c r="G183" t="s">
        <v>214</v>
      </c>
      <c r="I183">
        <v>0</v>
      </c>
      <c r="J183">
        <v>0</v>
      </c>
      <c r="K183">
        <v>2</v>
      </c>
      <c r="L183">
        <v>0</v>
      </c>
      <c r="M183">
        <v>5</v>
      </c>
      <c r="N183">
        <v>2</v>
      </c>
      <c r="O183" t="s">
        <v>234</v>
      </c>
      <c r="P183" t="s">
        <v>175</v>
      </c>
      <c r="Q183" t="s">
        <v>215</v>
      </c>
      <c r="R183" t="s">
        <v>177</v>
      </c>
      <c r="S183" t="s">
        <v>178</v>
      </c>
      <c r="T183" t="s">
        <v>220</v>
      </c>
      <c r="U183" t="s">
        <v>200</v>
      </c>
      <c r="V183" t="s">
        <v>185</v>
      </c>
      <c r="W183" t="s">
        <v>182</v>
      </c>
      <c r="X183" t="s">
        <v>182</v>
      </c>
      <c r="Y183" t="s">
        <v>185</v>
      </c>
      <c r="AA183" t="s">
        <v>182</v>
      </c>
      <c r="AB183" t="s">
        <v>181</v>
      </c>
      <c r="AC183" t="s">
        <v>181</v>
      </c>
      <c r="AD183" t="s">
        <v>181</v>
      </c>
      <c r="AE183" t="s">
        <v>181</v>
      </c>
      <c r="AF183" t="s">
        <v>181</v>
      </c>
      <c r="AG183" t="s">
        <v>228</v>
      </c>
      <c r="AH183">
        <v>3</v>
      </c>
      <c r="AI183">
        <v>3</v>
      </c>
      <c r="AJ183">
        <v>3</v>
      </c>
      <c r="AK183">
        <v>3</v>
      </c>
      <c r="AL183">
        <v>5</v>
      </c>
      <c r="AM183">
        <v>5</v>
      </c>
      <c r="AN183">
        <v>3</v>
      </c>
      <c r="AO183">
        <v>3</v>
      </c>
      <c r="AP183">
        <v>3</v>
      </c>
      <c r="AQ183">
        <v>1</v>
      </c>
      <c r="AR183" t="s">
        <v>207</v>
      </c>
      <c r="AS183" t="s">
        <v>182</v>
      </c>
      <c r="BB183">
        <v>4</v>
      </c>
      <c r="BC183">
        <v>4</v>
      </c>
      <c r="BD183">
        <v>2</v>
      </c>
      <c r="BE183">
        <v>3</v>
      </c>
      <c r="BF183">
        <v>3</v>
      </c>
      <c r="BG183">
        <v>4</v>
      </c>
      <c r="BH183">
        <v>5</v>
      </c>
      <c r="BI183">
        <v>4</v>
      </c>
      <c r="BJ183">
        <v>4</v>
      </c>
      <c r="BK183">
        <v>5</v>
      </c>
      <c r="BL183">
        <v>3</v>
      </c>
      <c r="BM183">
        <v>1</v>
      </c>
      <c r="BO183" t="s">
        <v>182</v>
      </c>
      <c r="BP183" t="s">
        <v>185</v>
      </c>
      <c r="BQ183" t="s">
        <v>182</v>
      </c>
      <c r="BR183" t="s">
        <v>182</v>
      </c>
      <c r="BS183" t="s">
        <v>182</v>
      </c>
      <c r="BT183" t="s">
        <v>182</v>
      </c>
      <c r="BV183" t="s">
        <v>181</v>
      </c>
      <c r="BW183" t="s">
        <v>181</v>
      </c>
      <c r="BX183" t="s">
        <v>181</v>
      </c>
      <c r="BY183" t="s">
        <v>181</v>
      </c>
      <c r="BZ183" t="s">
        <v>181</v>
      </c>
      <c r="CA183" t="s">
        <v>181</v>
      </c>
      <c r="CB183" t="s">
        <v>185</v>
      </c>
      <c r="CD183" t="s">
        <v>186</v>
      </c>
      <c r="CE183" t="s">
        <v>208</v>
      </c>
      <c r="CF183" t="s">
        <v>187</v>
      </c>
      <c r="CG183" t="s">
        <v>187</v>
      </c>
      <c r="CH183" t="s">
        <v>187</v>
      </c>
      <c r="CI183" t="s">
        <v>187</v>
      </c>
      <c r="CJ183" t="s">
        <v>187</v>
      </c>
      <c r="CK183" t="s">
        <v>187</v>
      </c>
      <c r="CL183" t="s">
        <v>245</v>
      </c>
      <c r="CM183" t="s">
        <v>185</v>
      </c>
      <c r="CN183" t="s">
        <v>181</v>
      </c>
      <c r="CO183" t="s">
        <v>181</v>
      </c>
      <c r="CP183" t="s">
        <v>181</v>
      </c>
      <c r="CQ183" t="s">
        <v>181</v>
      </c>
      <c r="CR183">
        <v>1</v>
      </c>
      <c r="CS183">
        <v>1</v>
      </c>
      <c r="CT183">
        <v>1</v>
      </c>
      <c r="CU183">
        <v>1</v>
      </c>
      <c r="CV183">
        <v>3</v>
      </c>
      <c r="CW183">
        <v>1</v>
      </c>
      <c r="CX183">
        <v>1</v>
      </c>
      <c r="CY183">
        <v>1</v>
      </c>
      <c r="CZ183">
        <v>1</v>
      </c>
      <c r="DA183">
        <v>1</v>
      </c>
      <c r="DB183">
        <v>1</v>
      </c>
      <c r="DC183">
        <v>1</v>
      </c>
      <c r="DD183">
        <v>1</v>
      </c>
      <c r="DF183" t="s">
        <v>182</v>
      </c>
      <c r="DG183" t="s">
        <v>182</v>
      </c>
      <c r="DH183" t="s">
        <v>185</v>
      </c>
      <c r="DI183" t="s">
        <v>182</v>
      </c>
      <c r="DJ183" t="s">
        <v>182</v>
      </c>
      <c r="DM183" t="s">
        <v>185</v>
      </c>
      <c r="DN183" t="s">
        <v>181</v>
      </c>
      <c r="DO183" t="s">
        <v>181</v>
      </c>
      <c r="DP183" t="s">
        <v>181</v>
      </c>
      <c r="DQ183" t="s">
        <v>181</v>
      </c>
      <c r="DR183" t="s">
        <v>181</v>
      </c>
      <c r="DS183">
        <v>3</v>
      </c>
      <c r="DT183">
        <v>1</v>
      </c>
      <c r="DU183">
        <v>3</v>
      </c>
      <c r="DV183">
        <v>1</v>
      </c>
      <c r="DW183">
        <v>1</v>
      </c>
      <c r="DX183">
        <v>1</v>
      </c>
      <c r="DY183">
        <v>1</v>
      </c>
      <c r="DZ183">
        <v>1</v>
      </c>
      <c r="EA183">
        <v>1</v>
      </c>
      <c r="EB183">
        <v>1</v>
      </c>
      <c r="EC183">
        <v>1</v>
      </c>
      <c r="EE183" t="s">
        <v>191</v>
      </c>
      <c r="EF183" t="s">
        <v>191</v>
      </c>
      <c r="EG183" t="s">
        <v>191</v>
      </c>
      <c r="EH183" t="s">
        <v>191</v>
      </c>
      <c r="EI183" t="s">
        <v>191</v>
      </c>
      <c r="EJ183" t="s">
        <v>191</v>
      </c>
      <c r="EK183" t="s">
        <v>191</v>
      </c>
      <c r="EL183" t="s">
        <v>191</v>
      </c>
      <c r="EM183" t="s">
        <v>191</v>
      </c>
      <c r="EN183" t="s">
        <v>191</v>
      </c>
      <c r="EP183">
        <v>3</v>
      </c>
      <c r="EQ183">
        <v>1</v>
      </c>
      <c r="ER183">
        <v>1</v>
      </c>
      <c r="ES183">
        <v>3</v>
      </c>
      <c r="ET183">
        <v>4</v>
      </c>
      <c r="EU183">
        <v>2</v>
      </c>
      <c r="EV183">
        <v>2</v>
      </c>
      <c r="EW183">
        <v>1</v>
      </c>
      <c r="EX183">
        <v>1</v>
      </c>
      <c r="EY183">
        <v>5</v>
      </c>
      <c r="EZ183">
        <v>1</v>
      </c>
      <c r="FA183">
        <v>1</v>
      </c>
      <c r="FB183">
        <v>1</v>
      </c>
      <c r="FC183">
        <v>1</v>
      </c>
      <c r="FD183">
        <v>1</v>
      </c>
      <c r="FE183">
        <v>1</v>
      </c>
      <c r="FF183">
        <v>1</v>
      </c>
      <c r="FG183">
        <v>1</v>
      </c>
      <c r="FH183">
        <v>1</v>
      </c>
      <c r="FI183" t="s">
        <v>185</v>
      </c>
      <c r="FJ183" t="s">
        <v>181</v>
      </c>
      <c r="FK183" t="s">
        <v>181</v>
      </c>
      <c r="FL183" t="s">
        <v>181</v>
      </c>
      <c r="FM183" t="s">
        <v>181</v>
      </c>
    </row>
    <row r="184" spans="1:171" x14ac:dyDescent="0.35">
      <c r="A184">
        <v>778</v>
      </c>
      <c r="B184" s="3" t="s">
        <v>519</v>
      </c>
      <c r="C184" s="3" t="s">
        <v>171</v>
      </c>
      <c r="D184" s="3">
        <f>VLOOKUP(A184,'[1]db Totale'!A:K,11,0)</f>
        <v>9</v>
      </c>
      <c r="E184">
        <v>8</v>
      </c>
      <c r="F184" t="s">
        <v>172</v>
      </c>
      <c r="G184" t="s">
        <v>173</v>
      </c>
      <c r="I184">
        <v>0</v>
      </c>
      <c r="J184">
        <v>0</v>
      </c>
      <c r="K184">
        <v>0</v>
      </c>
      <c r="L184">
        <v>0</v>
      </c>
      <c r="M184">
        <v>8</v>
      </c>
      <c r="N184">
        <v>2</v>
      </c>
      <c r="O184" t="s">
        <v>234</v>
      </c>
      <c r="P184" t="s">
        <v>175</v>
      </c>
      <c r="Q184" t="s">
        <v>215</v>
      </c>
      <c r="R184" t="s">
        <v>177</v>
      </c>
      <c r="S184" t="s">
        <v>253</v>
      </c>
      <c r="T184" t="s">
        <v>220</v>
      </c>
      <c r="U184" t="s">
        <v>200</v>
      </c>
      <c r="V184" t="s">
        <v>185</v>
      </c>
      <c r="W184" t="s">
        <v>182</v>
      </c>
      <c r="X184" t="s">
        <v>182</v>
      </c>
      <c r="Y184" t="s">
        <v>182</v>
      </c>
      <c r="AA184" t="s">
        <v>182</v>
      </c>
      <c r="AB184" t="s">
        <v>181</v>
      </c>
      <c r="AC184" t="s">
        <v>181</v>
      </c>
      <c r="AD184" t="s">
        <v>181</v>
      </c>
      <c r="AE184" t="s">
        <v>181</v>
      </c>
      <c r="AF184" t="s">
        <v>181</v>
      </c>
      <c r="AG184" t="s">
        <v>221</v>
      </c>
      <c r="AH184">
        <v>1</v>
      </c>
      <c r="AI184">
        <v>1</v>
      </c>
      <c r="AJ184">
        <v>3</v>
      </c>
      <c r="AK184">
        <v>1</v>
      </c>
      <c r="AL184">
        <v>3</v>
      </c>
      <c r="AM184">
        <v>3</v>
      </c>
      <c r="AN184">
        <v>3</v>
      </c>
      <c r="AO184">
        <v>3</v>
      </c>
      <c r="AP184">
        <v>3</v>
      </c>
      <c r="AQ184">
        <v>3</v>
      </c>
      <c r="AR184" t="s">
        <v>236</v>
      </c>
      <c r="AS184" t="s">
        <v>185</v>
      </c>
      <c r="AT184">
        <v>0</v>
      </c>
      <c r="AU184">
        <v>7900</v>
      </c>
      <c r="AV184">
        <v>2</v>
      </c>
      <c r="AW184">
        <v>1</v>
      </c>
      <c r="AX184">
        <v>5</v>
      </c>
      <c r="AY184">
        <v>4</v>
      </c>
      <c r="AZ184">
        <v>1</v>
      </c>
      <c r="BB184">
        <v>5</v>
      </c>
      <c r="BC184">
        <v>5</v>
      </c>
      <c r="BD184">
        <v>5</v>
      </c>
      <c r="BE184">
        <v>5</v>
      </c>
      <c r="BF184">
        <v>5</v>
      </c>
      <c r="BG184">
        <v>5</v>
      </c>
      <c r="BH184">
        <v>5</v>
      </c>
      <c r="BI184">
        <v>5</v>
      </c>
      <c r="BJ184">
        <v>5</v>
      </c>
      <c r="BK184">
        <v>5</v>
      </c>
      <c r="BL184">
        <v>5</v>
      </c>
      <c r="BM184">
        <v>1</v>
      </c>
      <c r="BO184" t="s">
        <v>182</v>
      </c>
      <c r="BP184" t="s">
        <v>185</v>
      </c>
      <c r="BQ184" t="s">
        <v>182</v>
      </c>
      <c r="BR184" t="s">
        <v>182</v>
      </c>
      <c r="BS184" t="s">
        <v>182</v>
      </c>
      <c r="BT184" t="s">
        <v>182</v>
      </c>
      <c r="BV184" t="s">
        <v>182</v>
      </c>
      <c r="BW184" t="s">
        <v>182</v>
      </c>
      <c r="BX184" t="s">
        <v>182</v>
      </c>
      <c r="BY184" t="s">
        <v>185</v>
      </c>
      <c r="BZ184" t="s">
        <v>182</v>
      </c>
      <c r="CA184" t="s">
        <v>182</v>
      </c>
      <c r="CB184" t="s">
        <v>182</v>
      </c>
      <c r="CD184" t="s">
        <v>208</v>
      </c>
      <c r="CE184" t="s">
        <v>187</v>
      </c>
      <c r="CF184" t="s">
        <v>187</v>
      </c>
      <c r="CG184" t="s">
        <v>208</v>
      </c>
      <c r="CH184" t="s">
        <v>187</v>
      </c>
      <c r="CI184" t="s">
        <v>187</v>
      </c>
      <c r="CJ184" t="s">
        <v>187</v>
      </c>
      <c r="CK184" t="s">
        <v>187</v>
      </c>
      <c r="CL184" t="s">
        <v>238</v>
      </c>
      <c r="CM184" t="s">
        <v>185</v>
      </c>
      <c r="CN184" t="s">
        <v>181</v>
      </c>
      <c r="CO184" t="s">
        <v>181</v>
      </c>
      <c r="CP184" t="s">
        <v>181</v>
      </c>
      <c r="CQ184" t="s">
        <v>181</v>
      </c>
      <c r="CR184">
        <v>2</v>
      </c>
      <c r="CS184">
        <v>2</v>
      </c>
      <c r="CT184">
        <v>1</v>
      </c>
      <c r="CU184">
        <v>1</v>
      </c>
      <c r="CV184">
        <v>2</v>
      </c>
      <c r="CW184">
        <v>1</v>
      </c>
      <c r="CX184">
        <v>1</v>
      </c>
      <c r="CY184">
        <v>1</v>
      </c>
      <c r="CZ184">
        <v>1</v>
      </c>
      <c r="DA184">
        <v>2</v>
      </c>
      <c r="DB184">
        <v>2</v>
      </c>
      <c r="DC184">
        <v>1</v>
      </c>
      <c r="DD184">
        <v>1</v>
      </c>
      <c r="DF184" t="s">
        <v>185</v>
      </c>
      <c r="DG184" t="s">
        <v>181</v>
      </c>
      <c r="DH184" t="s">
        <v>181</v>
      </c>
      <c r="DI184" t="s">
        <v>181</v>
      </c>
      <c r="DJ184" t="s">
        <v>181</v>
      </c>
      <c r="DM184" t="s">
        <v>185</v>
      </c>
      <c r="DN184" t="s">
        <v>181</v>
      </c>
      <c r="DO184" t="s">
        <v>181</v>
      </c>
      <c r="DP184" t="s">
        <v>181</v>
      </c>
      <c r="DQ184" t="s">
        <v>181</v>
      </c>
      <c r="DR184" t="s">
        <v>181</v>
      </c>
      <c r="DS184">
        <v>1</v>
      </c>
      <c r="DT184">
        <v>1</v>
      </c>
      <c r="DU184">
        <v>1</v>
      </c>
      <c r="DV184">
        <v>1</v>
      </c>
      <c r="DW184">
        <v>1</v>
      </c>
      <c r="DX184">
        <v>1</v>
      </c>
      <c r="DY184">
        <v>1</v>
      </c>
      <c r="DZ184">
        <v>1</v>
      </c>
      <c r="EA184">
        <v>1</v>
      </c>
      <c r="EB184">
        <v>1</v>
      </c>
      <c r="EC184">
        <v>1</v>
      </c>
      <c r="EE184" t="s">
        <v>191</v>
      </c>
      <c r="EF184" t="s">
        <v>191</v>
      </c>
      <c r="EG184" t="s">
        <v>191</v>
      </c>
      <c r="EH184" t="s">
        <v>191</v>
      </c>
      <c r="EI184" t="s">
        <v>212</v>
      </c>
      <c r="EJ184" t="s">
        <v>191</v>
      </c>
      <c r="EK184" t="s">
        <v>212</v>
      </c>
      <c r="EL184" t="s">
        <v>212</v>
      </c>
      <c r="EM184" t="s">
        <v>212</v>
      </c>
      <c r="EN184" t="s">
        <v>191</v>
      </c>
      <c r="EP184">
        <v>1</v>
      </c>
      <c r="EQ184">
        <v>1</v>
      </c>
      <c r="ER184">
        <v>3</v>
      </c>
      <c r="ES184">
        <v>1</v>
      </c>
      <c r="ET184">
        <v>1</v>
      </c>
      <c r="EU184">
        <v>1</v>
      </c>
      <c r="EV184">
        <v>1</v>
      </c>
      <c r="EW184">
        <v>1</v>
      </c>
      <c r="EX184">
        <v>1</v>
      </c>
      <c r="EY184">
        <v>5</v>
      </c>
      <c r="EZ184">
        <v>1</v>
      </c>
      <c r="FA184">
        <v>1</v>
      </c>
      <c r="FB184">
        <v>1</v>
      </c>
      <c r="FC184">
        <v>1</v>
      </c>
      <c r="FD184">
        <v>1</v>
      </c>
      <c r="FE184">
        <v>1</v>
      </c>
      <c r="FF184">
        <v>1</v>
      </c>
      <c r="FG184">
        <v>1</v>
      </c>
      <c r="FH184">
        <v>1</v>
      </c>
      <c r="FI184" t="s">
        <v>185</v>
      </c>
      <c r="FJ184" t="s">
        <v>181</v>
      </c>
      <c r="FK184" t="s">
        <v>181</v>
      </c>
      <c r="FL184" t="s">
        <v>181</v>
      </c>
      <c r="FM184" t="s">
        <v>181</v>
      </c>
    </row>
    <row r="185" spans="1:171" x14ac:dyDescent="0.35">
      <c r="A185">
        <v>789</v>
      </c>
      <c r="B185" s="3" t="s">
        <v>520</v>
      </c>
      <c r="C185" s="3" t="s">
        <v>171</v>
      </c>
      <c r="D185" s="3">
        <f>VLOOKUP(A185,'[1]db Totale'!A:K,11,0)</f>
        <v>38</v>
      </c>
      <c r="E185">
        <v>8</v>
      </c>
      <c r="F185" t="s">
        <v>242</v>
      </c>
      <c r="G185" t="s">
        <v>194</v>
      </c>
      <c r="H185" t="s">
        <v>521</v>
      </c>
      <c r="I185">
        <v>1</v>
      </c>
      <c r="J185">
        <v>0</v>
      </c>
      <c r="K185">
        <v>1</v>
      </c>
      <c r="L185">
        <v>0</v>
      </c>
      <c r="M185">
        <v>11</v>
      </c>
      <c r="N185">
        <v>26</v>
      </c>
      <c r="O185" t="s">
        <v>227</v>
      </c>
      <c r="P185" t="s">
        <v>175</v>
      </c>
      <c r="Q185" t="s">
        <v>176</v>
      </c>
      <c r="R185" t="s">
        <v>177</v>
      </c>
      <c r="S185" t="s">
        <v>199</v>
      </c>
      <c r="T185" t="s">
        <v>216</v>
      </c>
      <c r="U185" t="s">
        <v>180</v>
      </c>
      <c r="V185" t="s">
        <v>181</v>
      </c>
      <c r="W185" t="s">
        <v>181</v>
      </c>
      <c r="X185" t="s">
        <v>181</v>
      </c>
      <c r="Y185" t="s">
        <v>181</v>
      </c>
      <c r="AA185" t="s">
        <v>182</v>
      </c>
      <c r="AB185" t="s">
        <v>181</v>
      </c>
      <c r="AC185" t="s">
        <v>181</v>
      </c>
      <c r="AD185" t="s">
        <v>181</v>
      </c>
      <c r="AE185" t="s">
        <v>181</v>
      </c>
      <c r="AF185" t="s">
        <v>181</v>
      </c>
      <c r="AG185" t="s">
        <v>217</v>
      </c>
      <c r="AH185">
        <v>3</v>
      </c>
      <c r="AI185">
        <v>4</v>
      </c>
      <c r="AJ185">
        <v>4</v>
      </c>
      <c r="AK185">
        <v>1</v>
      </c>
      <c r="AL185">
        <v>3</v>
      </c>
      <c r="AM185">
        <v>3</v>
      </c>
      <c r="AN185">
        <v>2</v>
      </c>
      <c r="AO185">
        <v>2</v>
      </c>
      <c r="AP185">
        <v>2</v>
      </c>
      <c r="AQ185">
        <v>2</v>
      </c>
      <c r="AR185" t="s">
        <v>229</v>
      </c>
      <c r="AS185" t="s">
        <v>182</v>
      </c>
      <c r="BB185">
        <v>4</v>
      </c>
      <c r="BC185">
        <v>2</v>
      </c>
      <c r="BD185">
        <v>1</v>
      </c>
      <c r="BE185">
        <v>1</v>
      </c>
      <c r="BF185">
        <v>2</v>
      </c>
      <c r="BG185">
        <v>2</v>
      </c>
      <c r="BH185">
        <v>4</v>
      </c>
      <c r="BI185">
        <v>4</v>
      </c>
      <c r="BJ185">
        <v>4</v>
      </c>
      <c r="BK185">
        <v>4</v>
      </c>
      <c r="BL185">
        <v>2</v>
      </c>
      <c r="BM185">
        <v>1</v>
      </c>
      <c r="BO185" t="s">
        <v>182</v>
      </c>
      <c r="BP185" t="s">
        <v>185</v>
      </c>
      <c r="BQ185" t="s">
        <v>182</v>
      </c>
      <c r="BR185" t="s">
        <v>182</v>
      </c>
      <c r="BS185" t="s">
        <v>182</v>
      </c>
      <c r="BT185" t="s">
        <v>182</v>
      </c>
      <c r="BV185" t="s">
        <v>182</v>
      </c>
      <c r="BW185" t="s">
        <v>182</v>
      </c>
      <c r="BX185" t="s">
        <v>185</v>
      </c>
      <c r="BY185" t="s">
        <v>182</v>
      </c>
      <c r="BZ185" t="s">
        <v>182</v>
      </c>
      <c r="CA185" t="s">
        <v>182</v>
      </c>
      <c r="CB185" t="s">
        <v>182</v>
      </c>
      <c r="CD185" t="s">
        <v>208</v>
      </c>
      <c r="CE185" t="s">
        <v>186</v>
      </c>
      <c r="CF185" t="s">
        <v>187</v>
      </c>
      <c r="CG185" t="s">
        <v>187</v>
      </c>
      <c r="CH185" t="s">
        <v>187</v>
      </c>
      <c r="CI185" t="s">
        <v>187</v>
      </c>
      <c r="CJ185" t="s">
        <v>187</v>
      </c>
      <c r="CK185" t="s">
        <v>187</v>
      </c>
      <c r="CL185" t="s">
        <v>188</v>
      </c>
      <c r="CM185" t="s">
        <v>185</v>
      </c>
      <c r="CN185" t="s">
        <v>181</v>
      </c>
      <c r="CO185" t="s">
        <v>181</v>
      </c>
      <c r="CP185" t="s">
        <v>181</v>
      </c>
      <c r="CQ185" t="s">
        <v>181</v>
      </c>
      <c r="CR185">
        <v>3</v>
      </c>
      <c r="CS185">
        <v>1</v>
      </c>
      <c r="CT185">
        <v>5</v>
      </c>
      <c r="CU185">
        <v>1</v>
      </c>
      <c r="CV185">
        <v>5</v>
      </c>
      <c r="CW185">
        <v>1</v>
      </c>
      <c r="CX185">
        <v>1</v>
      </c>
      <c r="CY185">
        <v>1</v>
      </c>
      <c r="CZ185">
        <v>1</v>
      </c>
      <c r="DA185">
        <v>1</v>
      </c>
      <c r="DB185">
        <v>1</v>
      </c>
      <c r="DC185">
        <v>1</v>
      </c>
      <c r="DD185">
        <v>1</v>
      </c>
      <c r="DF185" t="s">
        <v>182</v>
      </c>
      <c r="DG185" t="s">
        <v>182</v>
      </c>
      <c r="DH185" t="s">
        <v>182</v>
      </c>
      <c r="DI185" t="s">
        <v>185</v>
      </c>
      <c r="DJ185" t="s">
        <v>182</v>
      </c>
      <c r="DK185" t="s">
        <v>522</v>
      </c>
      <c r="DM185" t="s">
        <v>185</v>
      </c>
      <c r="DN185" t="s">
        <v>181</v>
      </c>
      <c r="DO185" t="s">
        <v>181</v>
      </c>
      <c r="DP185" t="s">
        <v>181</v>
      </c>
      <c r="DQ185" t="s">
        <v>181</v>
      </c>
      <c r="DR185" t="s">
        <v>181</v>
      </c>
      <c r="DS185">
        <v>4</v>
      </c>
      <c r="DT185">
        <v>1</v>
      </c>
      <c r="DU185">
        <v>1</v>
      </c>
      <c r="DV185">
        <v>1</v>
      </c>
      <c r="DW185">
        <v>1</v>
      </c>
      <c r="DX185">
        <v>1</v>
      </c>
      <c r="DY185">
        <v>1</v>
      </c>
      <c r="DZ185">
        <v>1</v>
      </c>
      <c r="EA185">
        <v>1</v>
      </c>
      <c r="EB185">
        <v>1</v>
      </c>
      <c r="EC185">
        <v>1</v>
      </c>
      <c r="EE185" t="s">
        <v>191</v>
      </c>
      <c r="EF185" t="s">
        <v>191</v>
      </c>
      <c r="EG185" t="s">
        <v>191</v>
      </c>
      <c r="EH185" t="s">
        <v>191</v>
      </c>
      <c r="EI185" t="s">
        <v>190</v>
      </c>
      <c r="EJ185" t="s">
        <v>191</v>
      </c>
      <c r="EK185" t="s">
        <v>191</v>
      </c>
      <c r="EL185" t="s">
        <v>212</v>
      </c>
      <c r="EM185" t="s">
        <v>191</v>
      </c>
      <c r="EN185" t="s">
        <v>191</v>
      </c>
      <c r="EP185">
        <v>1</v>
      </c>
      <c r="EQ185">
        <v>1</v>
      </c>
      <c r="ER185">
        <v>1</v>
      </c>
      <c r="ES185">
        <v>1</v>
      </c>
      <c r="ET185">
        <v>1</v>
      </c>
      <c r="EU185">
        <v>1</v>
      </c>
      <c r="EV185">
        <v>1</v>
      </c>
      <c r="EW185">
        <v>1</v>
      </c>
      <c r="EX185">
        <v>1</v>
      </c>
      <c r="EY185">
        <v>1</v>
      </c>
      <c r="EZ185">
        <v>1</v>
      </c>
      <c r="FA185">
        <v>1</v>
      </c>
      <c r="FB185">
        <v>1</v>
      </c>
      <c r="FC185">
        <v>1</v>
      </c>
      <c r="FD185">
        <v>1</v>
      </c>
      <c r="FE185">
        <v>1</v>
      </c>
      <c r="FF185">
        <v>1</v>
      </c>
      <c r="FG185">
        <v>1</v>
      </c>
      <c r="FH185">
        <v>1</v>
      </c>
      <c r="FI185" t="s">
        <v>185</v>
      </c>
      <c r="FJ185" t="s">
        <v>181</v>
      </c>
      <c r="FK185" t="s">
        <v>181</v>
      </c>
      <c r="FL185" t="s">
        <v>181</v>
      </c>
      <c r="FM185" t="s">
        <v>181</v>
      </c>
    </row>
    <row r="186" spans="1:171" x14ac:dyDescent="0.35">
      <c r="A186">
        <v>794</v>
      </c>
      <c r="B186" s="3" t="s">
        <v>523</v>
      </c>
      <c r="C186" s="3" t="s">
        <v>171</v>
      </c>
      <c r="D186" s="3">
        <f>VLOOKUP(A186,'[1]db Totale'!A:K,11,0)</f>
        <v>10</v>
      </c>
      <c r="E186">
        <v>8</v>
      </c>
      <c r="F186" t="s">
        <v>172</v>
      </c>
      <c r="G186" t="s">
        <v>173</v>
      </c>
      <c r="I186">
        <v>0</v>
      </c>
      <c r="J186">
        <v>0</v>
      </c>
      <c r="K186">
        <v>1</v>
      </c>
      <c r="L186">
        <v>0</v>
      </c>
      <c r="M186">
        <v>3</v>
      </c>
      <c r="N186">
        <v>8</v>
      </c>
      <c r="O186" t="s">
        <v>203</v>
      </c>
      <c r="P186" t="s">
        <v>197</v>
      </c>
      <c r="Q186" t="s">
        <v>176</v>
      </c>
      <c r="R186" t="s">
        <v>198</v>
      </c>
      <c r="S186" t="s">
        <v>199</v>
      </c>
      <c r="T186" t="s">
        <v>200</v>
      </c>
      <c r="U186" t="s">
        <v>180</v>
      </c>
      <c r="V186" t="s">
        <v>181</v>
      </c>
      <c r="W186" t="s">
        <v>181</v>
      </c>
      <c r="X186" t="s">
        <v>181</v>
      </c>
      <c r="Y186" t="s">
        <v>181</v>
      </c>
      <c r="AA186" t="s">
        <v>182</v>
      </c>
      <c r="AB186" t="s">
        <v>181</v>
      </c>
      <c r="AC186" t="s">
        <v>181</v>
      </c>
      <c r="AD186" t="s">
        <v>181</v>
      </c>
      <c r="AE186" t="s">
        <v>181</v>
      </c>
      <c r="AF186" t="s">
        <v>181</v>
      </c>
      <c r="AG186" t="s">
        <v>217</v>
      </c>
      <c r="AH186">
        <v>3</v>
      </c>
      <c r="AI186">
        <v>3</v>
      </c>
      <c r="AJ186">
        <v>5</v>
      </c>
      <c r="AK186">
        <v>1</v>
      </c>
      <c r="AL186">
        <v>5</v>
      </c>
      <c r="AM186">
        <v>5</v>
      </c>
      <c r="AN186">
        <v>4</v>
      </c>
      <c r="AO186">
        <v>4</v>
      </c>
      <c r="AP186">
        <v>4</v>
      </c>
      <c r="AQ186">
        <v>1</v>
      </c>
      <c r="AR186" t="s">
        <v>244</v>
      </c>
      <c r="AS186" t="s">
        <v>182</v>
      </c>
      <c r="BB186">
        <v>5</v>
      </c>
      <c r="BC186">
        <v>5</v>
      </c>
      <c r="BD186">
        <v>5</v>
      </c>
      <c r="BE186">
        <v>2</v>
      </c>
      <c r="BF186">
        <v>1</v>
      </c>
      <c r="BG186">
        <v>1</v>
      </c>
      <c r="BH186">
        <v>5</v>
      </c>
      <c r="BI186">
        <v>5</v>
      </c>
      <c r="BJ186">
        <v>5</v>
      </c>
      <c r="BK186">
        <v>5</v>
      </c>
      <c r="BL186">
        <v>5</v>
      </c>
      <c r="BM186">
        <v>1</v>
      </c>
      <c r="BO186" t="s">
        <v>182</v>
      </c>
      <c r="BP186" t="s">
        <v>185</v>
      </c>
      <c r="BQ186" t="s">
        <v>182</v>
      </c>
      <c r="BR186" t="s">
        <v>182</v>
      </c>
      <c r="BS186" t="s">
        <v>182</v>
      </c>
      <c r="BT186" t="s">
        <v>182</v>
      </c>
      <c r="BV186" t="s">
        <v>182</v>
      </c>
      <c r="BW186" t="s">
        <v>182</v>
      </c>
      <c r="BX186" t="s">
        <v>185</v>
      </c>
      <c r="BY186" t="s">
        <v>185</v>
      </c>
      <c r="BZ186" t="s">
        <v>185</v>
      </c>
      <c r="CA186" t="s">
        <v>185</v>
      </c>
      <c r="CB186" t="s">
        <v>182</v>
      </c>
      <c r="CD186" t="s">
        <v>186</v>
      </c>
      <c r="CE186" t="s">
        <v>186</v>
      </c>
      <c r="CF186" t="s">
        <v>186</v>
      </c>
      <c r="CG186" t="s">
        <v>186</v>
      </c>
      <c r="CH186" t="s">
        <v>187</v>
      </c>
      <c r="CI186" t="s">
        <v>186</v>
      </c>
      <c r="CJ186" t="s">
        <v>186</v>
      </c>
      <c r="CK186" t="s">
        <v>186</v>
      </c>
      <c r="CL186" t="s">
        <v>258</v>
      </c>
      <c r="CM186" t="s">
        <v>185</v>
      </c>
      <c r="CN186" t="s">
        <v>181</v>
      </c>
      <c r="CO186" t="s">
        <v>181</v>
      </c>
      <c r="CP186" t="s">
        <v>181</v>
      </c>
      <c r="CQ186" t="s">
        <v>181</v>
      </c>
      <c r="CR186">
        <v>1</v>
      </c>
      <c r="CS186">
        <v>1</v>
      </c>
      <c r="CT186">
        <v>1</v>
      </c>
      <c r="CU186">
        <v>1</v>
      </c>
      <c r="CV186">
        <v>1</v>
      </c>
      <c r="CW186">
        <v>1</v>
      </c>
      <c r="CX186">
        <v>1</v>
      </c>
      <c r="CY186">
        <v>1</v>
      </c>
      <c r="CZ186">
        <v>1</v>
      </c>
      <c r="DA186">
        <v>1</v>
      </c>
      <c r="DB186">
        <v>1</v>
      </c>
      <c r="DC186">
        <v>1</v>
      </c>
      <c r="DD186">
        <v>1</v>
      </c>
      <c r="DF186" t="s">
        <v>185</v>
      </c>
      <c r="DG186" t="s">
        <v>181</v>
      </c>
      <c r="DH186" t="s">
        <v>181</v>
      </c>
      <c r="DI186" t="s">
        <v>181</v>
      </c>
      <c r="DJ186" t="s">
        <v>181</v>
      </c>
      <c r="DM186" t="s">
        <v>185</v>
      </c>
      <c r="DN186" t="s">
        <v>181</v>
      </c>
      <c r="DO186" t="s">
        <v>181</v>
      </c>
      <c r="DP186" t="s">
        <v>181</v>
      </c>
      <c r="DQ186" t="s">
        <v>181</v>
      </c>
      <c r="DR186" t="s">
        <v>181</v>
      </c>
      <c r="DS186">
        <v>5</v>
      </c>
      <c r="DT186">
        <v>1</v>
      </c>
      <c r="DU186">
        <v>1</v>
      </c>
      <c r="DV186">
        <v>1</v>
      </c>
      <c r="DW186">
        <v>1</v>
      </c>
      <c r="DX186">
        <v>1</v>
      </c>
      <c r="DY186">
        <v>1</v>
      </c>
      <c r="DZ186">
        <v>1</v>
      </c>
      <c r="EA186">
        <v>1</v>
      </c>
      <c r="EB186">
        <v>1</v>
      </c>
      <c r="EC186">
        <v>1</v>
      </c>
      <c r="EE186" t="s">
        <v>191</v>
      </c>
      <c r="EF186" t="s">
        <v>191</v>
      </c>
      <c r="EG186" t="s">
        <v>191</v>
      </c>
      <c r="EH186" t="s">
        <v>191</v>
      </c>
      <c r="EI186" t="s">
        <v>212</v>
      </c>
      <c r="EJ186" t="s">
        <v>191</v>
      </c>
      <c r="EK186" t="s">
        <v>191</v>
      </c>
      <c r="EL186" t="s">
        <v>212</v>
      </c>
      <c r="EM186" t="s">
        <v>212</v>
      </c>
      <c r="EN186" t="s">
        <v>191</v>
      </c>
      <c r="EP186">
        <v>4</v>
      </c>
      <c r="EQ186">
        <v>5</v>
      </c>
      <c r="ER186">
        <v>1</v>
      </c>
      <c r="ES186">
        <v>1</v>
      </c>
      <c r="ET186">
        <v>3</v>
      </c>
      <c r="EU186">
        <v>1</v>
      </c>
      <c r="EV186">
        <v>1</v>
      </c>
      <c r="EW186">
        <v>1</v>
      </c>
      <c r="EX186">
        <v>1</v>
      </c>
      <c r="EY186">
        <v>5</v>
      </c>
      <c r="EZ186">
        <v>1</v>
      </c>
      <c r="FA186">
        <v>1</v>
      </c>
      <c r="FB186">
        <v>1</v>
      </c>
      <c r="FC186">
        <v>3</v>
      </c>
      <c r="FD186">
        <v>3</v>
      </c>
      <c r="FE186">
        <v>4</v>
      </c>
      <c r="FF186">
        <v>1</v>
      </c>
      <c r="FG186">
        <v>1</v>
      </c>
      <c r="FH186">
        <v>1</v>
      </c>
      <c r="FI186" t="s">
        <v>185</v>
      </c>
      <c r="FJ186" t="s">
        <v>181</v>
      </c>
      <c r="FK186" t="s">
        <v>181</v>
      </c>
      <c r="FL186" t="s">
        <v>181</v>
      </c>
      <c r="FM186" t="s">
        <v>181</v>
      </c>
    </row>
    <row r="187" spans="1:171" x14ac:dyDescent="0.35">
      <c r="A187">
        <v>795</v>
      </c>
      <c r="B187" s="3" t="s">
        <v>524</v>
      </c>
      <c r="C187" s="3" t="s">
        <v>171</v>
      </c>
      <c r="D187" s="3">
        <f>VLOOKUP(A187,'[1]db Totale'!A:K,11,0)</f>
        <v>37</v>
      </c>
      <c r="E187">
        <v>8</v>
      </c>
      <c r="F187" t="s">
        <v>172</v>
      </c>
      <c r="G187" t="s">
        <v>194</v>
      </c>
      <c r="I187">
        <v>0</v>
      </c>
      <c r="J187">
        <v>0</v>
      </c>
      <c r="K187">
        <v>2</v>
      </c>
      <c r="L187">
        <v>0</v>
      </c>
      <c r="M187">
        <v>27</v>
      </c>
      <c r="N187">
        <v>6</v>
      </c>
      <c r="O187" t="s">
        <v>234</v>
      </c>
      <c r="P187" t="s">
        <v>175</v>
      </c>
      <c r="Q187" t="s">
        <v>215</v>
      </c>
      <c r="R187" t="s">
        <v>177</v>
      </c>
      <c r="S187" t="s">
        <v>178</v>
      </c>
      <c r="T187" t="s">
        <v>222</v>
      </c>
      <c r="U187" t="s">
        <v>200</v>
      </c>
      <c r="V187" t="s">
        <v>185</v>
      </c>
      <c r="W187" t="s">
        <v>182</v>
      </c>
      <c r="X187" t="s">
        <v>182</v>
      </c>
      <c r="Y187" t="s">
        <v>182</v>
      </c>
      <c r="AA187" t="s">
        <v>182</v>
      </c>
      <c r="AB187" t="s">
        <v>181</v>
      </c>
      <c r="AC187" t="s">
        <v>181</v>
      </c>
      <c r="AD187" t="s">
        <v>181</v>
      </c>
      <c r="AE187" t="s">
        <v>181</v>
      </c>
      <c r="AF187" t="s">
        <v>181</v>
      </c>
      <c r="AG187" t="s">
        <v>228</v>
      </c>
      <c r="AH187">
        <v>4</v>
      </c>
      <c r="AI187">
        <v>4</v>
      </c>
      <c r="AJ187">
        <v>2</v>
      </c>
      <c r="AK187">
        <v>2</v>
      </c>
      <c r="AL187">
        <v>2</v>
      </c>
      <c r="AM187">
        <v>3</v>
      </c>
      <c r="AN187">
        <v>1</v>
      </c>
      <c r="AO187">
        <v>5</v>
      </c>
      <c r="AP187">
        <v>4</v>
      </c>
      <c r="AQ187">
        <v>2</v>
      </c>
      <c r="AR187" t="s">
        <v>232</v>
      </c>
      <c r="AS187" t="s">
        <v>182</v>
      </c>
      <c r="BB187">
        <v>5</v>
      </c>
      <c r="BC187">
        <v>2</v>
      </c>
      <c r="BD187">
        <v>3</v>
      </c>
      <c r="BE187">
        <v>1</v>
      </c>
      <c r="BF187">
        <v>3</v>
      </c>
      <c r="BG187">
        <v>3</v>
      </c>
      <c r="BH187">
        <v>1</v>
      </c>
      <c r="BI187">
        <v>1</v>
      </c>
      <c r="BJ187">
        <v>1</v>
      </c>
      <c r="BK187">
        <v>2</v>
      </c>
      <c r="BL187">
        <v>1</v>
      </c>
      <c r="BM187">
        <v>1</v>
      </c>
      <c r="BO187" t="s">
        <v>182</v>
      </c>
      <c r="BP187" t="s">
        <v>185</v>
      </c>
      <c r="BQ187" t="s">
        <v>182</v>
      </c>
      <c r="BR187" t="s">
        <v>182</v>
      </c>
      <c r="BS187" t="s">
        <v>185</v>
      </c>
      <c r="BT187" t="s">
        <v>182</v>
      </c>
      <c r="BV187" t="s">
        <v>182</v>
      </c>
      <c r="BW187" t="s">
        <v>182</v>
      </c>
      <c r="BX187" t="s">
        <v>185</v>
      </c>
      <c r="BY187" t="s">
        <v>182</v>
      </c>
      <c r="BZ187" t="s">
        <v>182</v>
      </c>
      <c r="CA187" t="s">
        <v>182</v>
      </c>
      <c r="CB187" t="s">
        <v>182</v>
      </c>
      <c r="CD187" t="s">
        <v>208</v>
      </c>
      <c r="CE187" t="s">
        <v>208</v>
      </c>
      <c r="CF187" t="s">
        <v>187</v>
      </c>
      <c r="CG187" t="s">
        <v>208</v>
      </c>
      <c r="CH187" t="s">
        <v>187</v>
      </c>
      <c r="CI187" t="s">
        <v>187</v>
      </c>
      <c r="CJ187" t="s">
        <v>187</v>
      </c>
      <c r="CK187" t="s">
        <v>187</v>
      </c>
      <c r="CL187" t="s">
        <v>218</v>
      </c>
      <c r="CM187" t="s">
        <v>182</v>
      </c>
      <c r="CN187" t="s">
        <v>182</v>
      </c>
      <c r="CO187" t="s">
        <v>182</v>
      </c>
      <c r="CP187" t="s">
        <v>185</v>
      </c>
      <c r="CQ187" t="s">
        <v>182</v>
      </c>
      <c r="CR187">
        <v>1</v>
      </c>
      <c r="CS187">
        <v>1</v>
      </c>
      <c r="CT187">
        <v>1</v>
      </c>
      <c r="CU187">
        <v>1</v>
      </c>
      <c r="CV187">
        <v>2</v>
      </c>
      <c r="CW187">
        <v>1</v>
      </c>
      <c r="CX187">
        <v>1</v>
      </c>
      <c r="CY187">
        <v>1</v>
      </c>
      <c r="CZ187">
        <v>1</v>
      </c>
      <c r="DA187">
        <v>1</v>
      </c>
      <c r="DB187">
        <v>1</v>
      </c>
      <c r="DC187">
        <v>1</v>
      </c>
      <c r="DD187">
        <v>1</v>
      </c>
      <c r="DF187" t="s">
        <v>182</v>
      </c>
      <c r="DG187" t="s">
        <v>182</v>
      </c>
      <c r="DH187" t="s">
        <v>185</v>
      </c>
      <c r="DI187" t="s">
        <v>182</v>
      </c>
      <c r="DJ187" t="s">
        <v>182</v>
      </c>
      <c r="DM187" t="s">
        <v>182</v>
      </c>
      <c r="DN187" t="s">
        <v>182</v>
      </c>
      <c r="DO187" t="s">
        <v>185</v>
      </c>
      <c r="DP187" t="s">
        <v>182</v>
      </c>
      <c r="DQ187" t="s">
        <v>182</v>
      </c>
      <c r="DR187" t="s">
        <v>182</v>
      </c>
      <c r="DS187">
        <v>3</v>
      </c>
      <c r="DT187">
        <v>2</v>
      </c>
      <c r="DU187">
        <v>5</v>
      </c>
      <c r="DV187">
        <v>1</v>
      </c>
      <c r="DW187">
        <v>1</v>
      </c>
      <c r="DX187">
        <v>5</v>
      </c>
      <c r="DY187">
        <v>1</v>
      </c>
      <c r="DZ187">
        <v>2</v>
      </c>
      <c r="EA187">
        <v>2</v>
      </c>
      <c r="EB187">
        <v>1</v>
      </c>
      <c r="EC187">
        <v>1</v>
      </c>
      <c r="EE187" t="s">
        <v>191</v>
      </c>
      <c r="EF187" t="s">
        <v>191</v>
      </c>
      <c r="EG187" t="s">
        <v>191</v>
      </c>
      <c r="EH187" t="s">
        <v>191</v>
      </c>
      <c r="EI187" t="s">
        <v>190</v>
      </c>
      <c r="EJ187" t="s">
        <v>191</v>
      </c>
      <c r="EK187" t="s">
        <v>212</v>
      </c>
      <c r="EL187" t="s">
        <v>212</v>
      </c>
      <c r="EM187" t="s">
        <v>190</v>
      </c>
      <c r="EN187" t="s">
        <v>191</v>
      </c>
      <c r="EP187">
        <v>5</v>
      </c>
      <c r="EQ187">
        <v>5</v>
      </c>
      <c r="ER187">
        <v>2</v>
      </c>
      <c r="ES187">
        <v>2</v>
      </c>
      <c r="ET187">
        <v>5</v>
      </c>
      <c r="EU187">
        <v>5</v>
      </c>
      <c r="EV187">
        <v>2</v>
      </c>
      <c r="EW187">
        <v>1</v>
      </c>
      <c r="EX187">
        <v>1</v>
      </c>
      <c r="EY187">
        <v>5</v>
      </c>
      <c r="EZ187">
        <v>1</v>
      </c>
      <c r="FA187">
        <v>1</v>
      </c>
      <c r="FB187">
        <v>1</v>
      </c>
      <c r="FC187">
        <v>2</v>
      </c>
      <c r="FD187">
        <v>5</v>
      </c>
      <c r="FE187">
        <v>5</v>
      </c>
      <c r="FF187">
        <v>1</v>
      </c>
      <c r="FG187">
        <v>2</v>
      </c>
      <c r="FH187">
        <v>3</v>
      </c>
      <c r="FI187" t="s">
        <v>182</v>
      </c>
      <c r="FJ187" t="s">
        <v>182</v>
      </c>
      <c r="FK187" t="s">
        <v>185</v>
      </c>
      <c r="FL187" t="s">
        <v>182</v>
      </c>
      <c r="FM187" t="s">
        <v>182</v>
      </c>
      <c r="FN187" t="s">
        <v>213</v>
      </c>
      <c r="FO187" t="s">
        <v>213</v>
      </c>
    </row>
    <row r="188" spans="1:171" x14ac:dyDescent="0.35">
      <c r="A188">
        <v>798</v>
      </c>
      <c r="B188" s="3" t="s">
        <v>525</v>
      </c>
      <c r="C188" s="3" t="s">
        <v>171</v>
      </c>
      <c r="D188" s="3">
        <f>VLOOKUP(A188,'[1]db Totale'!A:K,11,0)</f>
        <v>41</v>
      </c>
      <c r="E188">
        <v>8</v>
      </c>
      <c r="F188" t="s">
        <v>172</v>
      </c>
      <c r="G188" t="s">
        <v>173</v>
      </c>
      <c r="I188">
        <v>0</v>
      </c>
      <c r="J188">
        <v>0</v>
      </c>
      <c r="K188">
        <v>2</v>
      </c>
      <c r="L188">
        <v>0</v>
      </c>
      <c r="M188">
        <v>4</v>
      </c>
      <c r="N188">
        <v>36</v>
      </c>
      <c r="O188" t="s">
        <v>234</v>
      </c>
      <c r="P188" t="s">
        <v>175</v>
      </c>
      <c r="Q188" t="s">
        <v>176</v>
      </c>
      <c r="R188" t="s">
        <v>177</v>
      </c>
      <c r="S188" t="s">
        <v>253</v>
      </c>
      <c r="T188" t="s">
        <v>220</v>
      </c>
      <c r="U188" t="s">
        <v>180</v>
      </c>
      <c r="V188" t="s">
        <v>181</v>
      </c>
      <c r="W188" t="s">
        <v>181</v>
      </c>
      <c r="X188" t="s">
        <v>181</v>
      </c>
      <c r="Y188" t="s">
        <v>181</v>
      </c>
      <c r="AA188" t="s">
        <v>182</v>
      </c>
      <c r="AB188" t="s">
        <v>181</v>
      </c>
      <c r="AC188" t="s">
        <v>181</v>
      </c>
      <c r="AD188" t="s">
        <v>181</v>
      </c>
      <c r="AE188" t="s">
        <v>181</v>
      </c>
      <c r="AF188" t="s">
        <v>181</v>
      </c>
      <c r="AG188" t="s">
        <v>206</v>
      </c>
      <c r="AH188">
        <v>4</v>
      </c>
      <c r="AI188">
        <v>4</v>
      </c>
      <c r="AJ188">
        <v>4</v>
      </c>
      <c r="AK188">
        <v>4</v>
      </c>
      <c r="AL188">
        <v>4</v>
      </c>
      <c r="AM188">
        <v>4</v>
      </c>
      <c r="AN188">
        <v>5</v>
      </c>
      <c r="AO188">
        <v>1</v>
      </c>
      <c r="AP188">
        <v>1</v>
      </c>
      <c r="AQ188">
        <v>1</v>
      </c>
      <c r="AR188" t="s">
        <v>232</v>
      </c>
      <c r="AS188" t="s">
        <v>182</v>
      </c>
      <c r="BB188">
        <v>5</v>
      </c>
      <c r="BC188">
        <v>3</v>
      </c>
      <c r="BD188">
        <v>3</v>
      </c>
      <c r="BE188">
        <v>1</v>
      </c>
      <c r="BF188">
        <v>1</v>
      </c>
      <c r="BG188">
        <v>3</v>
      </c>
      <c r="BH188">
        <v>3</v>
      </c>
      <c r="BI188">
        <v>4</v>
      </c>
      <c r="BJ188">
        <v>4</v>
      </c>
      <c r="BK188">
        <v>4</v>
      </c>
      <c r="BL188">
        <v>3</v>
      </c>
      <c r="BM188">
        <v>1</v>
      </c>
      <c r="BO188" t="s">
        <v>181</v>
      </c>
      <c r="BP188" t="s">
        <v>181</v>
      </c>
      <c r="BQ188" t="s">
        <v>181</v>
      </c>
      <c r="BR188" t="s">
        <v>181</v>
      </c>
      <c r="BS188" t="s">
        <v>181</v>
      </c>
      <c r="BT188" t="s">
        <v>185</v>
      </c>
      <c r="BV188" t="s">
        <v>182</v>
      </c>
      <c r="BW188" t="s">
        <v>182</v>
      </c>
      <c r="BX188" t="s">
        <v>185</v>
      </c>
      <c r="BY188" t="s">
        <v>182</v>
      </c>
      <c r="BZ188" t="s">
        <v>182</v>
      </c>
      <c r="CA188" t="s">
        <v>182</v>
      </c>
      <c r="CB188" t="s">
        <v>182</v>
      </c>
      <c r="CD188" t="s">
        <v>187</v>
      </c>
      <c r="CE188" t="s">
        <v>187</v>
      </c>
      <c r="CF188" t="s">
        <v>187</v>
      </c>
      <c r="CG188" t="s">
        <v>187</v>
      </c>
      <c r="CH188" t="s">
        <v>187</v>
      </c>
      <c r="CI188" t="s">
        <v>187</v>
      </c>
      <c r="CJ188" t="s">
        <v>187</v>
      </c>
      <c r="CK188" t="s">
        <v>187</v>
      </c>
      <c r="CL188" t="s">
        <v>245</v>
      </c>
      <c r="CM188" t="s">
        <v>182</v>
      </c>
      <c r="CN188" t="s">
        <v>185</v>
      </c>
      <c r="CO188" t="s">
        <v>185</v>
      </c>
      <c r="CP188" t="s">
        <v>185</v>
      </c>
      <c r="CQ188" t="s">
        <v>182</v>
      </c>
      <c r="CR188">
        <v>2</v>
      </c>
      <c r="CS188">
        <v>2</v>
      </c>
      <c r="CT188">
        <v>2</v>
      </c>
      <c r="CU188">
        <v>2</v>
      </c>
      <c r="CV188">
        <v>3</v>
      </c>
      <c r="CW188">
        <v>2</v>
      </c>
      <c r="CX188">
        <v>1</v>
      </c>
      <c r="CY188">
        <v>3</v>
      </c>
      <c r="CZ188">
        <v>3</v>
      </c>
      <c r="DA188">
        <v>1</v>
      </c>
      <c r="DB188">
        <v>1</v>
      </c>
      <c r="DC188">
        <v>2</v>
      </c>
      <c r="DD188">
        <v>1</v>
      </c>
      <c r="DF188" t="s">
        <v>182</v>
      </c>
      <c r="DG188" t="s">
        <v>182</v>
      </c>
      <c r="DH188" t="s">
        <v>185</v>
      </c>
      <c r="DI188" t="s">
        <v>182</v>
      </c>
      <c r="DJ188" t="s">
        <v>182</v>
      </c>
      <c r="DM188" t="s">
        <v>185</v>
      </c>
      <c r="DN188" t="s">
        <v>181</v>
      </c>
      <c r="DO188" t="s">
        <v>181</v>
      </c>
      <c r="DP188" t="s">
        <v>181</v>
      </c>
      <c r="DQ188" t="s">
        <v>181</v>
      </c>
      <c r="DR188" t="s">
        <v>181</v>
      </c>
      <c r="DS188">
        <v>3</v>
      </c>
      <c r="DT188">
        <v>2</v>
      </c>
      <c r="DU188">
        <v>5</v>
      </c>
      <c r="DV188">
        <v>1</v>
      </c>
      <c r="DW188">
        <v>2</v>
      </c>
      <c r="DX188">
        <v>2</v>
      </c>
      <c r="DY188">
        <v>3</v>
      </c>
      <c r="DZ188">
        <v>2</v>
      </c>
      <c r="EA188">
        <v>2</v>
      </c>
      <c r="EB188">
        <v>1</v>
      </c>
      <c r="EC188">
        <v>1</v>
      </c>
      <c r="EE188" t="s">
        <v>191</v>
      </c>
      <c r="EF188" t="s">
        <v>191</v>
      </c>
      <c r="EG188" t="s">
        <v>191</v>
      </c>
      <c r="EH188" t="s">
        <v>191</v>
      </c>
      <c r="EI188" t="s">
        <v>212</v>
      </c>
      <c r="EJ188" t="s">
        <v>191</v>
      </c>
      <c r="EK188" t="s">
        <v>191</v>
      </c>
      <c r="EL188" t="s">
        <v>191</v>
      </c>
      <c r="EM188" t="s">
        <v>190</v>
      </c>
      <c r="EN188" t="s">
        <v>191</v>
      </c>
      <c r="EP188">
        <v>5</v>
      </c>
      <c r="EQ188">
        <v>4</v>
      </c>
      <c r="ER188">
        <v>3</v>
      </c>
      <c r="ES188">
        <v>3</v>
      </c>
      <c r="ET188">
        <v>1</v>
      </c>
      <c r="EU188">
        <v>5</v>
      </c>
      <c r="EV188">
        <v>1</v>
      </c>
      <c r="EW188">
        <v>3</v>
      </c>
      <c r="EX188">
        <v>1</v>
      </c>
      <c r="EY188">
        <v>5</v>
      </c>
      <c r="EZ188">
        <v>1</v>
      </c>
      <c r="FA188">
        <v>1</v>
      </c>
      <c r="FB188">
        <v>1</v>
      </c>
      <c r="FC188">
        <v>5</v>
      </c>
      <c r="FD188">
        <v>4</v>
      </c>
      <c r="FE188">
        <v>4</v>
      </c>
      <c r="FF188">
        <v>4</v>
      </c>
      <c r="FG188">
        <v>1</v>
      </c>
      <c r="FH188">
        <v>5</v>
      </c>
      <c r="FI188" t="s">
        <v>185</v>
      </c>
      <c r="FJ188" t="s">
        <v>181</v>
      </c>
      <c r="FK188" t="s">
        <v>181</v>
      </c>
      <c r="FL188" t="s">
        <v>181</v>
      </c>
      <c r="FM188" t="s">
        <v>181</v>
      </c>
    </row>
    <row r="189" spans="1:171" x14ac:dyDescent="0.35">
      <c r="A189">
        <v>806</v>
      </c>
      <c r="B189" s="3" t="s">
        <v>526</v>
      </c>
      <c r="C189" s="3" t="s">
        <v>171</v>
      </c>
      <c r="D189" s="3">
        <f>VLOOKUP(A189,'[1]db Totale'!A:K,11,0)</f>
        <v>26</v>
      </c>
      <c r="E189">
        <v>8</v>
      </c>
      <c r="F189" t="s">
        <v>242</v>
      </c>
      <c r="G189" t="s">
        <v>214</v>
      </c>
      <c r="I189">
        <v>1</v>
      </c>
      <c r="J189">
        <v>0</v>
      </c>
      <c r="K189">
        <v>0</v>
      </c>
      <c r="L189">
        <v>0</v>
      </c>
      <c r="M189">
        <v>26</v>
      </c>
      <c r="N189">
        <v>0</v>
      </c>
      <c r="O189" t="s">
        <v>257</v>
      </c>
      <c r="P189" t="s">
        <v>175</v>
      </c>
      <c r="Q189" t="s">
        <v>215</v>
      </c>
      <c r="R189" t="s">
        <v>177</v>
      </c>
      <c r="S189" t="s">
        <v>178</v>
      </c>
      <c r="T189" t="s">
        <v>179</v>
      </c>
      <c r="U189" t="s">
        <v>180</v>
      </c>
      <c r="V189" t="s">
        <v>181</v>
      </c>
      <c r="W189" t="s">
        <v>181</v>
      </c>
      <c r="X189" t="s">
        <v>181</v>
      </c>
      <c r="Y189" t="s">
        <v>181</v>
      </c>
      <c r="AA189" t="s">
        <v>182</v>
      </c>
      <c r="AB189" t="s">
        <v>181</v>
      </c>
      <c r="AC189" t="s">
        <v>181</v>
      </c>
      <c r="AD189" t="s">
        <v>181</v>
      </c>
      <c r="AE189" t="s">
        <v>181</v>
      </c>
      <c r="AF189" t="s">
        <v>181</v>
      </c>
      <c r="AG189" t="s">
        <v>228</v>
      </c>
      <c r="AH189">
        <v>1</v>
      </c>
      <c r="AI189">
        <v>1</v>
      </c>
      <c r="AJ189">
        <v>5</v>
      </c>
      <c r="AK189">
        <v>3</v>
      </c>
      <c r="AL189">
        <v>4</v>
      </c>
      <c r="AM189">
        <v>3</v>
      </c>
      <c r="AN189">
        <v>3</v>
      </c>
      <c r="AO189">
        <v>3</v>
      </c>
      <c r="AP189">
        <v>2</v>
      </c>
      <c r="AQ189">
        <v>2</v>
      </c>
      <c r="AR189" t="s">
        <v>236</v>
      </c>
      <c r="AS189" t="s">
        <v>182</v>
      </c>
      <c r="BB189">
        <v>4</v>
      </c>
      <c r="BC189">
        <v>4</v>
      </c>
      <c r="BD189">
        <v>3</v>
      </c>
      <c r="BE189">
        <v>1</v>
      </c>
      <c r="BF189">
        <v>2</v>
      </c>
      <c r="BG189">
        <v>5</v>
      </c>
      <c r="BH189">
        <v>4</v>
      </c>
      <c r="BI189">
        <v>5</v>
      </c>
      <c r="BJ189">
        <v>5</v>
      </c>
      <c r="BK189">
        <v>5</v>
      </c>
      <c r="BL189">
        <v>3</v>
      </c>
      <c r="BM189">
        <v>1</v>
      </c>
      <c r="BO189" t="s">
        <v>182</v>
      </c>
      <c r="BP189" t="s">
        <v>182</v>
      </c>
      <c r="BQ189" t="s">
        <v>185</v>
      </c>
      <c r="BR189" t="s">
        <v>182</v>
      </c>
      <c r="BS189" t="s">
        <v>182</v>
      </c>
      <c r="BT189" t="s">
        <v>182</v>
      </c>
      <c r="BV189" t="s">
        <v>182</v>
      </c>
      <c r="BW189" t="s">
        <v>182</v>
      </c>
      <c r="BX189" t="s">
        <v>185</v>
      </c>
      <c r="BY189" t="s">
        <v>182</v>
      </c>
      <c r="BZ189" t="s">
        <v>182</v>
      </c>
      <c r="CA189" t="s">
        <v>182</v>
      </c>
      <c r="CB189" t="s">
        <v>182</v>
      </c>
      <c r="CD189" t="s">
        <v>208</v>
      </c>
      <c r="CE189" t="s">
        <v>186</v>
      </c>
      <c r="CF189" t="s">
        <v>186</v>
      </c>
      <c r="CG189" t="s">
        <v>208</v>
      </c>
      <c r="CH189" t="s">
        <v>208</v>
      </c>
      <c r="CI189" t="s">
        <v>186</v>
      </c>
      <c r="CJ189" t="s">
        <v>187</v>
      </c>
      <c r="CK189" t="s">
        <v>187</v>
      </c>
      <c r="CL189" t="s">
        <v>258</v>
      </c>
      <c r="CM189" t="s">
        <v>182</v>
      </c>
      <c r="CN189" t="s">
        <v>185</v>
      </c>
      <c r="CO189" t="s">
        <v>182</v>
      </c>
      <c r="CP189" t="s">
        <v>185</v>
      </c>
      <c r="CQ189" t="s">
        <v>182</v>
      </c>
      <c r="CR189">
        <v>1</v>
      </c>
      <c r="CS189">
        <v>1</v>
      </c>
      <c r="CT189">
        <v>1</v>
      </c>
      <c r="CU189">
        <v>1</v>
      </c>
      <c r="CV189">
        <v>2</v>
      </c>
      <c r="CW189">
        <v>1</v>
      </c>
      <c r="CX189">
        <v>1</v>
      </c>
      <c r="CY189">
        <v>1</v>
      </c>
      <c r="CZ189">
        <v>1</v>
      </c>
      <c r="DA189">
        <v>1</v>
      </c>
      <c r="DB189">
        <v>1</v>
      </c>
      <c r="DC189">
        <v>1</v>
      </c>
      <c r="DD189">
        <v>1</v>
      </c>
      <c r="DF189" t="s">
        <v>185</v>
      </c>
      <c r="DG189" t="s">
        <v>181</v>
      </c>
      <c r="DH189" t="s">
        <v>181</v>
      </c>
      <c r="DI189" t="s">
        <v>181</v>
      </c>
      <c r="DJ189" t="s">
        <v>181</v>
      </c>
      <c r="DM189" t="s">
        <v>185</v>
      </c>
      <c r="DN189" t="s">
        <v>181</v>
      </c>
      <c r="DO189" t="s">
        <v>181</v>
      </c>
      <c r="DP189" t="s">
        <v>181</v>
      </c>
      <c r="DQ189" t="s">
        <v>181</v>
      </c>
      <c r="DR189" t="s">
        <v>181</v>
      </c>
      <c r="DS189">
        <v>4</v>
      </c>
      <c r="DT189">
        <v>2</v>
      </c>
      <c r="DU189">
        <v>5</v>
      </c>
      <c r="DV189">
        <v>1</v>
      </c>
      <c r="DW189">
        <v>1</v>
      </c>
      <c r="DX189">
        <v>2</v>
      </c>
      <c r="DY189">
        <v>5</v>
      </c>
      <c r="DZ189">
        <v>5</v>
      </c>
      <c r="EA189">
        <v>5</v>
      </c>
      <c r="EB189">
        <v>2</v>
      </c>
      <c r="EC189">
        <v>1</v>
      </c>
      <c r="EE189" t="s">
        <v>191</v>
      </c>
      <c r="EF189" t="s">
        <v>191</v>
      </c>
      <c r="EG189" t="s">
        <v>190</v>
      </c>
      <c r="EH189" t="s">
        <v>190</v>
      </c>
      <c r="EI189" t="s">
        <v>212</v>
      </c>
      <c r="EJ189" t="s">
        <v>191</v>
      </c>
      <c r="EK189" t="s">
        <v>191</v>
      </c>
      <c r="EL189" t="s">
        <v>191</v>
      </c>
      <c r="EM189" t="s">
        <v>212</v>
      </c>
      <c r="EN189" t="s">
        <v>191</v>
      </c>
      <c r="EP189">
        <v>3</v>
      </c>
      <c r="EQ189">
        <v>3</v>
      </c>
      <c r="ER189">
        <v>2</v>
      </c>
      <c r="ES189">
        <v>1</v>
      </c>
      <c r="ET189">
        <v>2</v>
      </c>
      <c r="EU189">
        <v>5</v>
      </c>
      <c r="EV189">
        <v>1</v>
      </c>
      <c r="EW189">
        <v>1</v>
      </c>
      <c r="EX189">
        <v>1</v>
      </c>
      <c r="EY189">
        <v>3</v>
      </c>
      <c r="EZ189">
        <v>1</v>
      </c>
      <c r="FA189">
        <v>1</v>
      </c>
      <c r="FB189">
        <v>1</v>
      </c>
      <c r="FC189">
        <v>4</v>
      </c>
      <c r="FD189">
        <v>2</v>
      </c>
      <c r="FE189">
        <v>4</v>
      </c>
      <c r="FF189">
        <v>1</v>
      </c>
      <c r="FG189">
        <v>1</v>
      </c>
      <c r="FH189">
        <v>4</v>
      </c>
      <c r="FI189" t="s">
        <v>185</v>
      </c>
      <c r="FJ189" t="s">
        <v>181</v>
      </c>
      <c r="FK189" t="s">
        <v>181</v>
      </c>
      <c r="FL189" t="s">
        <v>181</v>
      </c>
      <c r="FM189" t="s">
        <v>181</v>
      </c>
    </row>
    <row r="190" spans="1:171" x14ac:dyDescent="0.35">
      <c r="A190">
        <v>809</v>
      </c>
      <c r="B190" s="3" t="s">
        <v>527</v>
      </c>
      <c r="C190" s="3" t="s">
        <v>171</v>
      </c>
      <c r="D190" s="3">
        <f>VLOOKUP(A190,'[1]db Totale'!A:K,11,0)</f>
        <v>13</v>
      </c>
      <c r="E190">
        <v>8</v>
      </c>
      <c r="F190" t="s">
        <v>172</v>
      </c>
      <c r="G190" t="s">
        <v>173</v>
      </c>
      <c r="I190">
        <v>0</v>
      </c>
      <c r="J190">
        <v>0</v>
      </c>
      <c r="K190">
        <v>1</v>
      </c>
      <c r="L190">
        <v>0</v>
      </c>
      <c r="M190">
        <v>7</v>
      </c>
      <c r="N190">
        <v>5</v>
      </c>
      <c r="O190" t="s">
        <v>234</v>
      </c>
      <c r="P190" t="s">
        <v>175</v>
      </c>
      <c r="Q190" t="s">
        <v>215</v>
      </c>
      <c r="R190" t="s">
        <v>177</v>
      </c>
      <c r="S190" t="s">
        <v>243</v>
      </c>
      <c r="T190" t="s">
        <v>200</v>
      </c>
      <c r="U190" t="s">
        <v>200</v>
      </c>
      <c r="V190" t="s">
        <v>185</v>
      </c>
      <c r="W190" t="s">
        <v>182</v>
      </c>
      <c r="X190" t="s">
        <v>182</v>
      </c>
      <c r="Y190" t="s">
        <v>182</v>
      </c>
      <c r="Z190" t="s">
        <v>528</v>
      </c>
      <c r="AA190" t="s">
        <v>182</v>
      </c>
      <c r="AB190" t="s">
        <v>181</v>
      </c>
      <c r="AC190" t="s">
        <v>181</v>
      </c>
      <c r="AD190" t="s">
        <v>181</v>
      </c>
      <c r="AE190" t="s">
        <v>181</v>
      </c>
      <c r="AF190" t="s">
        <v>181</v>
      </c>
      <c r="AG190" t="s">
        <v>217</v>
      </c>
      <c r="AH190">
        <v>3</v>
      </c>
      <c r="AI190">
        <v>4</v>
      </c>
      <c r="AJ190">
        <v>5</v>
      </c>
      <c r="AK190">
        <v>3</v>
      </c>
      <c r="AL190">
        <v>4</v>
      </c>
      <c r="AM190">
        <v>4</v>
      </c>
      <c r="AN190">
        <v>3</v>
      </c>
      <c r="AO190">
        <v>4</v>
      </c>
      <c r="AP190">
        <v>4</v>
      </c>
      <c r="AQ190">
        <v>4</v>
      </c>
      <c r="AR190" t="s">
        <v>207</v>
      </c>
      <c r="AS190" t="s">
        <v>182</v>
      </c>
      <c r="BB190">
        <v>4</v>
      </c>
      <c r="BC190">
        <v>4</v>
      </c>
      <c r="BD190">
        <v>5</v>
      </c>
      <c r="BE190">
        <v>5</v>
      </c>
      <c r="BF190">
        <v>4</v>
      </c>
      <c r="BG190">
        <v>5</v>
      </c>
      <c r="BH190">
        <v>5</v>
      </c>
      <c r="BI190">
        <v>5</v>
      </c>
      <c r="BJ190">
        <v>5</v>
      </c>
      <c r="BK190">
        <v>4</v>
      </c>
      <c r="BL190">
        <v>4</v>
      </c>
      <c r="BM190">
        <v>1</v>
      </c>
      <c r="BO190" t="s">
        <v>182</v>
      </c>
      <c r="BP190" t="s">
        <v>182</v>
      </c>
      <c r="BQ190" t="s">
        <v>182</v>
      </c>
      <c r="BR190" t="s">
        <v>182</v>
      </c>
      <c r="BS190" t="s">
        <v>185</v>
      </c>
      <c r="BT190" t="s">
        <v>182</v>
      </c>
      <c r="BV190" t="s">
        <v>182</v>
      </c>
      <c r="BW190" t="s">
        <v>182</v>
      </c>
      <c r="BX190" t="s">
        <v>182</v>
      </c>
      <c r="BY190" t="s">
        <v>182</v>
      </c>
      <c r="BZ190" t="s">
        <v>185</v>
      </c>
      <c r="CA190" t="s">
        <v>185</v>
      </c>
      <c r="CB190" t="s">
        <v>182</v>
      </c>
      <c r="CD190" t="s">
        <v>209</v>
      </c>
      <c r="CE190" t="s">
        <v>208</v>
      </c>
      <c r="CF190" t="s">
        <v>187</v>
      </c>
      <c r="CG190" t="s">
        <v>187</v>
      </c>
      <c r="CH190" t="s">
        <v>187</v>
      </c>
      <c r="CI190" t="s">
        <v>187</v>
      </c>
      <c r="CJ190" t="s">
        <v>187</v>
      </c>
      <c r="CK190" t="s">
        <v>187</v>
      </c>
      <c r="CL190" t="s">
        <v>210</v>
      </c>
      <c r="CM190" t="s">
        <v>182</v>
      </c>
      <c r="CN190" t="s">
        <v>182</v>
      </c>
      <c r="CO190" t="s">
        <v>182</v>
      </c>
      <c r="CP190" t="s">
        <v>182</v>
      </c>
      <c r="CQ190" t="s">
        <v>185</v>
      </c>
      <c r="CR190">
        <v>2</v>
      </c>
      <c r="CS190">
        <v>4</v>
      </c>
      <c r="CT190">
        <v>2</v>
      </c>
      <c r="CU190">
        <v>5</v>
      </c>
      <c r="CV190">
        <v>2</v>
      </c>
      <c r="CW190">
        <v>2</v>
      </c>
      <c r="CX190">
        <v>5</v>
      </c>
      <c r="CY190">
        <v>2</v>
      </c>
      <c r="CZ190">
        <v>2</v>
      </c>
      <c r="DA190">
        <v>2</v>
      </c>
      <c r="DB190">
        <v>2</v>
      </c>
      <c r="DC190">
        <v>2</v>
      </c>
      <c r="DD190">
        <v>2</v>
      </c>
      <c r="DF190" t="s">
        <v>185</v>
      </c>
      <c r="DG190" t="s">
        <v>181</v>
      </c>
      <c r="DH190" t="s">
        <v>181</v>
      </c>
      <c r="DI190" t="s">
        <v>181</v>
      </c>
      <c r="DJ190" t="s">
        <v>181</v>
      </c>
      <c r="DM190" t="s">
        <v>185</v>
      </c>
      <c r="DN190" t="s">
        <v>181</v>
      </c>
      <c r="DO190" t="s">
        <v>181</v>
      </c>
      <c r="DP190" t="s">
        <v>181</v>
      </c>
      <c r="DQ190" t="s">
        <v>181</v>
      </c>
      <c r="DR190" t="s">
        <v>181</v>
      </c>
      <c r="DS190">
        <v>1</v>
      </c>
      <c r="DT190">
        <v>1</v>
      </c>
      <c r="DU190">
        <v>1</v>
      </c>
      <c r="DV190">
        <v>1</v>
      </c>
      <c r="DW190">
        <v>1</v>
      </c>
      <c r="DX190">
        <v>1</v>
      </c>
      <c r="DY190">
        <v>5</v>
      </c>
      <c r="DZ190">
        <v>1</v>
      </c>
      <c r="EA190">
        <v>1</v>
      </c>
      <c r="EB190">
        <v>1</v>
      </c>
      <c r="EC190">
        <v>1</v>
      </c>
      <c r="EE190" t="s">
        <v>191</v>
      </c>
      <c r="EF190" t="s">
        <v>191</v>
      </c>
      <c r="EG190" t="s">
        <v>191</v>
      </c>
      <c r="EH190" t="s">
        <v>191</v>
      </c>
      <c r="EI190" t="s">
        <v>191</v>
      </c>
      <c r="EJ190" t="s">
        <v>191</v>
      </c>
      <c r="EK190" t="s">
        <v>191</v>
      </c>
      <c r="EL190" t="s">
        <v>191</v>
      </c>
      <c r="EM190" t="s">
        <v>191</v>
      </c>
      <c r="EN190" t="s">
        <v>191</v>
      </c>
      <c r="EP190">
        <v>1</v>
      </c>
      <c r="EQ190">
        <v>1</v>
      </c>
      <c r="ER190">
        <v>5</v>
      </c>
      <c r="ES190">
        <v>5</v>
      </c>
      <c r="ET190">
        <v>1</v>
      </c>
      <c r="EU190">
        <v>1</v>
      </c>
      <c r="EV190">
        <v>1</v>
      </c>
      <c r="EW190">
        <v>1</v>
      </c>
      <c r="EX190">
        <v>1</v>
      </c>
      <c r="EY190">
        <v>1</v>
      </c>
      <c r="EZ190">
        <v>1</v>
      </c>
      <c r="FA190">
        <v>1</v>
      </c>
      <c r="FB190">
        <v>1</v>
      </c>
      <c r="FC190">
        <v>1</v>
      </c>
      <c r="FD190">
        <v>1</v>
      </c>
      <c r="FE190">
        <v>1</v>
      </c>
      <c r="FF190">
        <v>1</v>
      </c>
      <c r="FG190">
        <v>1</v>
      </c>
      <c r="FH190">
        <v>1</v>
      </c>
      <c r="FI190" t="s">
        <v>182</v>
      </c>
      <c r="FJ190" t="s">
        <v>182</v>
      </c>
      <c r="FK190" t="s">
        <v>185</v>
      </c>
      <c r="FL190" t="s">
        <v>182</v>
      </c>
      <c r="FM190" t="s">
        <v>182</v>
      </c>
      <c r="FN190" t="s">
        <v>225</v>
      </c>
      <c r="FO190" t="s">
        <v>225</v>
      </c>
    </row>
    <row r="191" spans="1:171" x14ac:dyDescent="0.35">
      <c r="A191">
        <v>813</v>
      </c>
      <c r="B191" s="3" t="s">
        <v>529</v>
      </c>
      <c r="C191" s="3" t="s">
        <v>171</v>
      </c>
      <c r="D191" s="3">
        <f>VLOOKUP(A191,'[1]db Totale'!A:K,11,0)</f>
        <v>4</v>
      </c>
      <c r="E191">
        <v>8</v>
      </c>
      <c r="F191" t="s">
        <v>172</v>
      </c>
      <c r="G191" t="s">
        <v>173</v>
      </c>
      <c r="I191">
        <v>0</v>
      </c>
      <c r="J191">
        <v>0</v>
      </c>
      <c r="K191">
        <v>0</v>
      </c>
      <c r="L191">
        <v>0</v>
      </c>
      <c r="M191">
        <v>2</v>
      </c>
      <c r="N191">
        <v>0</v>
      </c>
      <c r="O191" t="s">
        <v>196</v>
      </c>
      <c r="P191" t="s">
        <v>175</v>
      </c>
      <c r="Q191" t="s">
        <v>176</v>
      </c>
      <c r="R191" t="s">
        <v>177</v>
      </c>
      <c r="S191" t="s">
        <v>178</v>
      </c>
      <c r="T191" t="s">
        <v>220</v>
      </c>
      <c r="U191" t="s">
        <v>200</v>
      </c>
      <c r="V191" t="s">
        <v>185</v>
      </c>
      <c r="W191" t="s">
        <v>182</v>
      </c>
      <c r="X191" t="s">
        <v>182</v>
      </c>
      <c r="Y191" t="s">
        <v>182</v>
      </c>
      <c r="AA191" t="s">
        <v>182</v>
      </c>
      <c r="AB191" t="s">
        <v>181</v>
      </c>
      <c r="AC191" t="s">
        <v>181</v>
      </c>
      <c r="AD191" t="s">
        <v>181</v>
      </c>
      <c r="AE191" t="s">
        <v>181</v>
      </c>
      <c r="AF191" t="s">
        <v>181</v>
      </c>
      <c r="AG191" t="s">
        <v>217</v>
      </c>
      <c r="AH191">
        <v>3</v>
      </c>
      <c r="AI191">
        <v>5</v>
      </c>
      <c r="AJ191">
        <v>5</v>
      </c>
      <c r="AK191">
        <v>1</v>
      </c>
      <c r="AL191">
        <v>4</v>
      </c>
      <c r="AM191">
        <v>3</v>
      </c>
      <c r="AN191">
        <v>3</v>
      </c>
      <c r="AO191">
        <v>3</v>
      </c>
      <c r="AP191">
        <v>3</v>
      </c>
      <c r="AQ191">
        <v>4</v>
      </c>
      <c r="AR191" t="s">
        <v>184</v>
      </c>
      <c r="AS191" t="s">
        <v>182</v>
      </c>
      <c r="BB191">
        <v>4</v>
      </c>
      <c r="BC191">
        <v>4</v>
      </c>
      <c r="BD191">
        <v>3</v>
      </c>
      <c r="BE191">
        <v>3</v>
      </c>
      <c r="BF191">
        <v>4</v>
      </c>
      <c r="BG191">
        <v>4</v>
      </c>
      <c r="BH191">
        <v>4</v>
      </c>
      <c r="BI191">
        <v>2</v>
      </c>
      <c r="BJ191">
        <v>2</v>
      </c>
      <c r="BK191">
        <v>2</v>
      </c>
      <c r="BL191">
        <v>2</v>
      </c>
      <c r="BM191">
        <v>1</v>
      </c>
      <c r="BO191" t="s">
        <v>182</v>
      </c>
      <c r="BP191" t="s">
        <v>182</v>
      </c>
      <c r="BQ191" t="s">
        <v>182</v>
      </c>
      <c r="BR191" t="s">
        <v>185</v>
      </c>
      <c r="BS191" t="s">
        <v>182</v>
      </c>
      <c r="BT191" t="s">
        <v>182</v>
      </c>
      <c r="BV191" t="s">
        <v>182</v>
      </c>
      <c r="BW191" t="s">
        <v>182</v>
      </c>
      <c r="BX191" t="s">
        <v>182</v>
      </c>
      <c r="BY191" t="s">
        <v>182</v>
      </c>
      <c r="BZ191" t="s">
        <v>185</v>
      </c>
      <c r="CA191" t="s">
        <v>182</v>
      </c>
      <c r="CB191" t="s">
        <v>182</v>
      </c>
      <c r="CD191" t="s">
        <v>187</v>
      </c>
      <c r="CE191" t="s">
        <v>187</v>
      </c>
      <c r="CF191" t="s">
        <v>187</v>
      </c>
      <c r="CG191" t="s">
        <v>187</v>
      </c>
      <c r="CH191" t="s">
        <v>187</v>
      </c>
      <c r="CI191" t="s">
        <v>187</v>
      </c>
      <c r="CJ191" t="s">
        <v>187</v>
      </c>
      <c r="CK191" t="s">
        <v>187</v>
      </c>
      <c r="CL191" t="s">
        <v>188</v>
      </c>
      <c r="CM191" t="s">
        <v>185</v>
      </c>
      <c r="CN191" t="s">
        <v>181</v>
      </c>
      <c r="CO191" t="s">
        <v>181</v>
      </c>
      <c r="CP191" t="s">
        <v>181</v>
      </c>
      <c r="CQ191" t="s">
        <v>181</v>
      </c>
      <c r="CR191">
        <v>3</v>
      </c>
      <c r="CS191">
        <v>1</v>
      </c>
      <c r="CT191">
        <v>2</v>
      </c>
      <c r="CU191">
        <v>1</v>
      </c>
      <c r="CV191">
        <v>1</v>
      </c>
      <c r="CW191">
        <v>1</v>
      </c>
      <c r="CX191">
        <v>1</v>
      </c>
      <c r="CY191">
        <v>1</v>
      </c>
      <c r="CZ191">
        <v>1</v>
      </c>
      <c r="DA191">
        <v>1</v>
      </c>
      <c r="DB191">
        <v>2</v>
      </c>
      <c r="DC191">
        <v>1</v>
      </c>
      <c r="DD191">
        <v>1</v>
      </c>
      <c r="DF191" t="s">
        <v>185</v>
      </c>
      <c r="DG191" t="s">
        <v>181</v>
      </c>
      <c r="DH191" t="s">
        <v>181</v>
      </c>
      <c r="DI191" t="s">
        <v>181</v>
      </c>
      <c r="DJ191" t="s">
        <v>181</v>
      </c>
      <c r="DM191" t="s">
        <v>185</v>
      </c>
      <c r="DN191" t="s">
        <v>181</v>
      </c>
      <c r="DO191" t="s">
        <v>181</v>
      </c>
      <c r="DP191" t="s">
        <v>181</v>
      </c>
      <c r="DQ191" t="s">
        <v>181</v>
      </c>
      <c r="DR191" t="s">
        <v>181</v>
      </c>
      <c r="DS191">
        <v>1</v>
      </c>
      <c r="DT191">
        <v>1</v>
      </c>
      <c r="DU191">
        <v>1</v>
      </c>
      <c r="DV191">
        <v>1</v>
      </c>
      <c r="DW191">
        <v>1</v>
      </c>
      <c r="DX191">
        <v>1</v>
      </c>
      <c r="DY191">
        <v>1</v>
      </c>
      <c r="DZ191">
        <v>1</v>
      </c>
      <c r="EA191">
        <v>1</v>
      </c>
      <c r="EB191">
        <v>1</v>
      </c>
      <c r="EC191">
        <v>1</v>
      </c>
      <c r="EE191" t="s">
        <v>191</v>
      </c>
      <c r="EF191" t="s">
        <v>191</v>
      </c>
      <c r="EG191" t="s">
        <v>191</v>
      </c>
      <c r="EH191" t="s">
        <v>191</v>
      </c>
      <c r="EI191" t="s">
        <v>191</v>
      </c>
      <c r="EJ191" t="s">
        <v>191</v>
      </c>
      <c r="EK191" t="s">
        <v>191</v>
      </c>
      <c r="EL191" t="s">
        <v>190</v>
      </c>
      <c r="EM191" t="s">
        <v>191</v>
      </c>
      <c r="EN191" t="s">
        <v>191</v>
      </c>
      <c r="EP191">
        <v>3</v>
      </c>
      <c r="EQ191">
        <v>4</v>
      </c>
      <c r="ER191">
        <v>3</v>
      </c>
      <c r="ES191">
        <v>3</v>
      </c>
      <c r="ET191">
        <v>4</v>
      </c>
      <c r="EU191">
        <v>4</v>
      </c>
      <c r="EV191">
        <v>4</v>
      </c>
      <c r="EW191">
        <v>4</v>
      </c>
      <c r="EX191">
        <v>4</v>
      </c>
      <c r="EY191">
        <v>4</v>
      </c>
      <c r="EZ191">
        <v>1</v>
      </c>
      <c r="FA191">
        <v>1</v>
      </c>
      <c r="FB191">
        <v>1</v>
      </c>
      <c r="FC191">
        <v>1</v>
      </c>
      <c r="FD191">
        <v>3</v>
      </c>
      <c r="FE191">
        <v>1</v>
      </c>
      <c r="FF191">
        <v>1</v>
      </c>
      <c r="FG191">
        <v>1</v>
      </c>
      <c r="FH191">
        <v>1</v>
      </c>
      <c r="FI191" t="s">
        <v>185</v>
      </c>
      <c r="FJ191" t="s">
        <v>181</v>
      </c>
      <c r="FK191" t="s">
        <v>181</v>
      </c>
      <c r="FL191" t="s">
        <v>181</v>
      </c>
      <c r="FM191" t="s">
        <v>181</v>
      </c>
    </row>
    <row r="192" spans="1:171" x14ac:dyDescent="0.35">
      <c r="A192">
        <v>814</v>
      </c>
      <c r="B192" s="3" t="s">
        <v>530</v>
      </c>
      <c r="C192" s="3" t="s">
        <v>171</v>
      </c>
      <c r="D192" s="3">
        <f>VLOOKUP(A192,'[1]db Totale'!A:K,11,0)</f>
        <v>2</v>
      </c>
      <c r="E192">
        <v>8</v>
      </c>
      <c r="F192" t="s">
        <v>172</v>
      </c>
      <c r="G192" t="s">
        <v>214</v>
      </c>
      <c r="I192">
        <v>0</v>
      </c>
      <c r="J192">
        <v>0</v>
      </c>
      <c r="K192">
        <v>1</v>
      </c>
      <c r="L192">
        <v>0</v>
      </c>
      <c r="M192">
        <v>1</v>
      </c>
      <c r="N192">
        <v>1</v>
      </c>
      <c r="O192" t="s">
        <v>196</v>
      </c>
      <c r="P192" t="s">
        <v>175</v>
      </c>
      <c r="Q192" t="s">
        <v>176</v>
      </c>
      <c r="R192" t="s">
        <v>177</v>
      </c>
      <c r="S192" t="s">
        <v>178</v>
      </c>
      <c r="T192" t="s">
        <v>220</v>
      </c>
      <c r="U192" t="s">
        <v>220</v>
      </c>
      <c r="V192" t="s">
        <v>185</v>
      </c>
      <c r="W192" t="s">
        <v>182</v>
      </c>
      <c r="X192" t="s">
        <v>182</v>
      </c>
      <c r="Y192" t="s">
        <v>182</v>
      </c>
      <c r="AA192" t="s">
        <v>182</v>
      </c>
      <c r="AB192" t="s">
        <v>181</v>
      </c>
      <c r="AC192" t="s">
        <v>181</v>
      </c>
      <c r="AD192" t="s">
        <v>181</v>
      </c>
      <c r="AE192" t="s">
        <v>181</v>
      </c>
      <c r="AF192" t="s">
        <v>181</v>
      </c>
      <c r="AG192" t="s">
        <v>206</v>
      </c>
      <c r="AH192">
        <v>3</v>
      </c>
      <c r="AI192">
        <v>5</v>
      </c>
      <c r="AJ192">
        <v>5</v>
      </c>
      <c r="AK192">
        <v>3</v>
      </c>
      <c r="AL192">
        <v>3</v>
      </c>
      <c r="AM192">
        <v>3</v>
      </c>
      <c r="AN192">
        <v>1</v>
      </c>
      <c r="AO192">
        <v>3</v>
      </c>
      <c r="AP192">
        <v>3</v>
      </c>
      <c r="AQ192">
        <v>2</v>
      </c>
      <c r="AR192" t="s">
        <v>229</v>
      </c>
      <c r="AS192" t="s">
        <v>182</v>
      </c>
      <c r="BB192">
        <v>4</v>
      </c>
      <c r="BC192">
        <v>4</v>
      </c>
      <c r="BD192">
        <v>4</v>
      </c>
      <c r="BE192">
        <v>4</v>
      </c>
      <c r="BF192">
        <v>2</v>
      </c>
      <c r="BG192">
        <v>2</v>
      </c>
      <c r="BH192">
        <v>3</v>
      </c>
      <c r="BI192">
        <v>3</v>
      </c>
      <c r="BJ192">
        <v>3</v>
      </c>
      <c r="BK192">
        <v>3</v>
      </c>
      <c r="BL192">
        <v>3</v>
      </c>
      <c r="BM192">
        <v>1</v>
      </c>
      <c r="BO192" t="s">
        <v>185</v>
      </c>
      <c r="BP192" t="s">
        <v>182</v>
      </c>
      <c r="BQ192" t="s">
        <v>182</v>
      </c>
      <c r="BR192" t="s">
        <v>182</v>
      </c>
      <c r="BS192" t="s">
        <v>182</v>
      </c>
      <c r="BT192" t="s">
        <v>182</v>
      </c>
      <c r="BV192" t="s">
        <v>185</v>
      </c>
      <c r="BW192" t="s">
        <v>182</v>
      </c>
      <c r="BX192" t="s">
        <v>182</v>
      </c>
      <c r="BY192" t="s">
        <v>182</v>
      </c>
      <c r="BZ192" t="s">
        <v>182</v>
      </c>
      <c r="CA192" t="s">
        <v>182</v>
      </c>
      <c r="CB192" t="s">
        <v>182</v>
      </c>
      <c r="CD192" t="s">
        <v>208</v>
      </c>
      <c r="CE192" t="s">
        <v>208</v>
      </c>
      <c r="CF192" t="s">
        <v>208</v>
      </c>
      <c r="CG192" t="s">
        <v>208</v>
      </c>
      <c r="CH192" t="s">
        <v>208</v>
      </c>
      <c r="CI192" t="s">
        <v>208</v>
      </c>
      <c r="CJ192" t="s">
        <v>208</v>
      </c>
      <c r="CK192" t="s">
        <v>208</v>
      </c>
      <c r="CL192" t="s">
        <v>238</v>
      </c>
      <c r="CM192" t="s">
        <v>185</v>
      </c>
      <c r="CN192" t="s">
        <v>181</v>
      </c>
      <c r="CO192" t="s">
        <v>181</v>
      </c>
      <c r="CP192" t="s">
        <v>181</v>
      </c>
      <c r="CQ192" t="s">
        <v>181</v>
      </c>
      <c r="CR192">
        <v>1</v>
      </c>
      <c r="CS192">
        <v>1</v>
      </c>
      <c r="CT192">
        <v>1</v>
      </c>
      <c r="CU192">
        <v>1</v>
      </c>
      <c r="CV192">
        <v>1</v>
      </c>
      <c r="CW192">
        <v>1</v>
      </c>
      <c r="CX192">
        <v>1</v>
      </c>
      <c r="CY192">
        <v>1</v>
      </c>
      <c r="CZ192">
        <v>1</v>
      </c>
      <c r="DA192">
        <v>2</v>
      </c>
      <c r="DB192">
        <v>1</v>
      </c>
      <c r="DC192">
        <v>2</v>
      </c>
      <c r="DD192">
        <v>1</v>
      </c>
      <c r="DF192" t="s">
        <v>185</v>
      </c>
      <c r="DG192" t="s">
        <v>181</v>
      </c>
      <c r="DH192" t="s">
        <v>181</v>
      </c>
      <c r="DI192" t="s">
        <v>181</v>
      </c>
      <c r="DJ192" t="s">
        <v>181</v>
      </c>
      <c r="DM192" t="s">
        <v>185</v>
      </c>
      <c r="DN192" t="s">
        <v>181</v>
      </c>
      <c r="DO192" t="s">
        <v>181</v>
      </c>
      <c r="DP192" t="s">
        <v>181</v>
      </c>
      <c r="DQ192" t="s">
        <v>181</v>
      </c>
      <c r="DR192" t="s">
        <v>181</v>
      </c>
      <c r="DS192">
        <v>1</v>
      </c>
      <c r="DT192">
        <v>1</v>
      </c>
      <c r="DU192">
        <v>1</v>
      </c>
      <c r="DV192">
        <v>1</v>
      </c>
      <c r="DW192">
        <v>1</v>
      </c>
      <c r="DX192">
        <v>1</v>
      </c>
      <c r="DY192">
        <v>1</v>
      </c>
      <c r="DZ192">
        <v>1</v>
      </c>
      <c r="EA192">
        <v>1</v>
      </c>
      <c r="EB192">
        <v>1</v>
      </c>
      <c r="EC192">
        <v>1</v>
      </c>
      <c r="EE192" t="s">
        <v>191</v>
      </c>
      <c r="EF192" t="s">
        <v>191</v>
      </c>
      <c r="EG192" t="s">
        <v>190</v>
      </c>
      <c r="EH192" t="s">
        <v>212</v>
      </c>
      <c r="EI192" t="s">
        <v>191</v>
      </c>
      <c r="EJ192" t="s">
        <v>191</v>
      </c>
      <c r="EK192" t="s">
        <v>191</v>
      </c>
      <c r="EL192" t="s">
        <v>212</v>
      </c>
      <c r="EM192" t="s">
        <v>212</v>
      </c>
      <c r="EN192" t="s">
        <v>191</v>
      </c>
      <c r="EP192">
        <v>3</v>
      </c>
      <c r="EQ192">
        <v>3</v>
      </c>
      <c r="ER192">
        <v>3</v>
      </c>
      <c r="ES192">
        <v>3</v>
      </c>
      <c r="ET192">
        <v>3</v>
      </c>
      <c r="EU192">
        <v>3</v>
      </c>
      <c r="EV192">
        <v>2</v>
      </c>
      <c r="EW192">
        <v>3</v>
      </c>
      <c r="EX192">
        <v>2</v>
      </c>
      <c r="EY192">
        <v>3</v>
      </c>
      <c r="EZ192">
        <v>2</v>
      </c>
      <c r="FA192">
        <v>2</v>
      </c>
      <c r="FB192">
        <v>1</v>
      </c>
      <c r="FC192">
        <v>3</v>
      </c>
      <c r="FD192">
        <v>3</v>
      </c>
      <c r="FE192">
        <v>2</v>
      </c>
      <c r="FF192">
        <v>3</v>
      </c>
      <c r="FG192">
        <v>3</v>
      </c>
      <c r="FH192">
        <v>4</v>
      </c>
      <c r="FI192" t="s">
        <v>182</v>
      </c>
      <c r="FJ192" t="s">
        <v>182</v>
      </c>
      <c r="FK192" t="s">
        <v>182</v>
      </c>
      <c r="FL192" t="s">
        <v>182</v>
      </c>
      <c r="FM192" t="s">
        <v>185</v>
      </c>
      <c r="FN192" t="s">
        <v>192</v>
      </c>
      <c r="FO192" t="s">
        <v>192</v>
      </c>
    </row>
    <row r="193" spans="1:171" x14ac:dyDescent="0.35">
      <c r="A193">
        <v>817</v>
      </c>
      <c r="B193" s="3" t="s">
        <v>531</v>
      </c>
      <c r="C193" s="3" t="s">
        <v>171</v>
      </c>
      <c r="D193" s="3">
        <f>VLOOKUP(A193,'[1]db Totale'!A:K,11,0)</f>
        <v>63</v>
      </c>
      <c r="E193">
        <v>8</v>
      </c>
      <c r="F193" t="s">
        <v>172</v>
      </c>
      <c r="G193" t="s">
        <v>173</v>
      </c>
      <c r="I193">
        <v>3</v>
      </c>
      <c r="J193">
        <v>1</v>
      </c>
      <c r="K193">
        <v>0</v>
      </c>
      <c r="L193">
        <v>0</v>
      </c>
      <c r="M193">
        <v>58</v>
      </c>
      <c r="N193">
        <v>8</v>
      </c>
      <c r="O193" t="s">
        <v>174</v>
      </c>
      <c r="P193" t="s">
        <v>175</v>
      </c>
      <c r="Q193" t="s">
        <v>215</v>
      </c>
      <c r="R193" t="s">
        <v>198</v>
      </c>
      <c r="S193" t="s">
        <v>178</v>
      </c>
      <c r="T193" t="s">
        <v>220</v>
      </c>
      <c r="U193" t="s">
        <v>222</v>
      </c>
      <c r="V193" t="s">
        <v>182</v>
      </c>
      <c r="W193" t="s">
        <v>182</v>
      </c>
      <c r="X193" t="s">
        <v>182</v>
      </c>
      <c r="Y193" t="s">
        <v>185</v>
      </c>
      <c r="AA193" t="s">
        <v>182</v>
      </c>
      <c r="AB193" t="s">
        <v>181</v>
      </c>
      <c r="AC193" t="s">
        <v>181</v>
      </c>
      <c r="AD193" t="s">
        <v>181</v>
      </c>
      <c r="AE193" t="s">
        <v>181</v>
      </c>
      <c r="AF193" t="s">
        <v>181</v>
      </c>
      <c r="AG193" t="s">
        <v>206</v>
      </c>
      <c r="AH193">
        <v>2</v>
      </c>
      <c r="AI193">
        <v>5</v>
      </c>
      <c r="AJ193">
        <v>1</v>
      </c>
      <c r="AK193">
        <v>3</v>
      </c>
      <c r="AL193">
        <v>4</v>
      </c>
      <c r="AM193">
        <v>4</v>
      </c>
      <c r="AN193">
        <v>4</v>
      </c>
      <c r="AO193">
        <v>1</v>
      </c>
      <c r="AP193">
        <v>1</v>
      </c>
      <c r="AQ193">
        <v>1</v>
      </c>
      <c r="AR193" t="s">
        <v>184</v>
      </c>
      <c r="AS193" t="s">
        <v>185</v>
      </c>
      <c r="AT193">
        <v>900000</v>
      </c>
      <c r="AU193">
        <v>1000000</v>
      </c>
      <c r="AV193">
        <v>4</v>
      </c>
      <c r="AW193">
        <v>2</v>
      </c>
      <c r="AX193">
        <v>1</v>
      </c>
      <c r="AY193">
        <v>1</v>
      </c>
      <c r="AZ193">
        <v>1</v>
      </c>
      <c r="BB193">
        <v>5</v>
      </c>
      <c r="BC193">
        <v>5</v>
      </c>
      <c r="BD193">
        <v>5</v>
      </c>
      <c r="BE193">
        <v>1</v>
      </c>
      <c r="BF193">
        <v>4</v>
      </c>
      <c r="BG193">
        <v>4</v>
      </c>
      <c r="BH193">
        <v>4</v>
      </c>
      <c r="BI193">
        <v>1</v>
      </c>
      <c r="BJ193">
        <v>1</v>
      </c>
      <c r="BK193">
        <v>1</v>
      </c>
      <c r="BL193">
        <v>1</v>
      </c>
      <c r="BM193">
        <v>1</v>
      </c>
      <c r="BO193" t="s">
        <v>182</v>
      </c>
      <c r="BP193" t="s">
        <v>185</v>
      </c>
      <c r="BQ193" t="s">
        <v>182</v>
      </c>
      <c r="BR193" t="s">
        <v>182</v>
      </c>
      <c r="BS193" t="s">
        <v>185</v>
      </c>
      <c r="BT193" t="s">
        <v>182</v>
      </c>
      <c r="BV193" t="s">
        <v>182</v>
      </c>
      <c r="BW193" t="s">
        <v>185</v>
      </c>
      <c r="BX193" t="s">
        <v>182</v>
      </c>
      <c r="BY193" t="s">
        <v>182</v>
      </c>
      <c r="BZ193" t="s">
        <v>185</v>
      </c>
      <c r="CA193" t="s">
        <v>185</v>
      </c>
      <c r="CB193" t="s">
        <v>182</v>
      </c>
      <c r="CD193" t="s">
        <v>186</v>
      </c>
      <c r="CE193" t="s">
        <v>209</v>
      </c>
      <c r="CF193" t="s">
        <v>187</v>
      </c>
      <c r="CG193" t="s">
        <v>187</v>
      </c>
      <c r="CH193" t="s">
        <v>187</v>
      </c>
      <c r="CI193" t="s">
        <v>187</v>
      </c>
      <c r="CJ193" t="s">
        <v>187</v>
      </c>
      <c r="CK193" t="s">
        <v>187</v>
      </c>
      <c r="CL193" t="s">
        <v>188</v>
      </c>
      <c r="CM193" t="s">
        <v>182</v>
      </c>
      <c r="CN193" t="s">
        <v>182</v>
      </c>
      <c r="CO193" t="s">
        <v>185</v>
      </c>
      <c r="CP193" t="s">
        <v>182</v>
      </c>
      <c r="CQ193" t="s">
        <v>182</v>
      </c>
      <c r="CR193">
        <v>1</v>
      </c>
      <c r="CS193">
        <v>1</v>
      </c>
      <c r="CT193">
        <v>4</v>
      </c>
      <c r="CU193">
        <v>1</v>
      </c>
      <c r="CV193">
        <v>1</v>
      </c>
      <c r="CW193">
        <v>5</v>
      </c>
      <c r="CX193">
        <v>5</v>
      </c>
      <c r="CY193">
        <v>1</v>
      </c>
      <c r="CZ193">
        <v>4</v>
      </c>
      <c r="DA193">
        <v>2</v>
      </c>
      <c r="DB193">
        <v>4</v>
      </c>
      <c r="DC193">
        <v>1</v>
      </c>
      <c r="DD193">
        <v>1</v>
      </c>
      <c r="DF193" t="s">
        <v>185</v>
      </c>
      <c r="DG193" t="s">
        <v>181</v>
      </c>
      <c r="DH193" t="s">
        <v>181</v>
      </c>
      <c r="DI193" t="s">
        <v>181</v>
      </c>
      <c r="DJ193" t="s">
        <v>181</v>
      </c>
      <c r="DM193" t="s">
        <v>185</v>
      </c>
      <c r="DN193" t="s">
        <v>181</v>
      </c>
      <c r="DO193" t="s">
        <v>181</v>
      </c>
      <c r="DP193" t="s">
        <v>181</v>
      </c>
      <c r="DQ193" t="s">
        <v>181</v>
      </c>
      <c r="DR193" t="s">
        <v>181</v>
      </c>
      <c r="DS193">
        <v>1</v>
      </c>
      <c r="DT193">
        <v>1</v>
      </c>
      <c r="DU193">
        <v>1</v>
      </c>
      <c r="DV193">
        <v>1</v>
      </c>
      <c r="DW193">
        <v>1</v>
      </c>
      <c r="DX193">
        <v>5</v>
      </c>
      <c r="DY193">
        <v>1</v>
      </c>
      <c r="DZ193">
        <v>1</v>
      </c>
      <c r="EA193">
        <v>1</v>
      </c>
      <c r="EB193">
        <v>1</v>
      </c>
      <c r="EC193">
        <v>1</v>
      </c>
      <c r="EE193" t="s">
        <v>191</v>
      </c>
      <c r="EF193" t="s">
        <v>191</v>
      </c>
      <c r="EG193" t="s">
        <v>191</v>
      </c>
      <c r="EH193" t="s">
        <v>190</v>
      </c>
      <c r="EI193" t="s">
        <v>212</v>
      </c>
      <c r="EJ193" t="s">
        <v>212</v>
      </c>
      <c r="EK193" t="s">
        <v>212</v>
      </c>
      <c r="EL193" t="s">
        <v>191</v>
      </c>
      <c r="EM193" t="s">
        <v>212</v>
      </c>
      <c r="EN193" t="s">
        <v>191</v>
      </c>
      <c r="EP193">
        <v>5</v>
      </c>
      <c r="EQ193">
        <v>5</v>
      </c>
      <c r="ER193">
        <v>2</v>
      </c>
      <c r="ES193">
        <v>5</v>
      </c>
      <c r="ET193">
        <v>1</v>
      </c>
      <c r="EU193">
        <v>2</v>
      </c>
      <c r="EV193">
        <v>2</v>
      </c>
      <c r="EW193">
        <v>2</v>
      </c>
      <c r="EX193">
        <v>2</v>
      </c>
      <c r="EY193">
        <v>5</v>
      </c>
      <c r="EZ193">
        <v>1</v>
      </c>
      <c r="FA193">
        <v>1</v>
      </c>
      <c r="FB193">
        <v>1</v>
      </c>
      <c r="FC193">
        <v>1</v>
      </c>
      <c r="FD193">
        <v>5</v>
      </c>
      <c r="FE193">
        <v>4</v>
      </c>
      <c r="FF193">
        <v>4</v>
      </c>
      <c r="FG193">
        <v>1</v>
      </c>
      <c r="FH193">
        <v>4</v>
      </c>
      <c r="FI193" t="s">
        <v>182</v>
      </c>
      <c r="FJ193" t="s">
        <v>182</v>
      </c>
      <c r="FK193" t="s">
        <v>182</v>
      </c>
      <c r="FL193" t="s">
        <v>182</v>
      </c>
      <c r="FM193" t="s">
        <v>185</v>
      </c>
      <c r="FN193" t="s">
        <v>192</v>
      </c>
      <c r="FO193" t="s">
        <v>192</v>
      </c>
    </row>
    <row r="194" spans="1:171" x14ac:dyDescent="0.35">
      <c r="A194">
        <v>819</v>
      </c>
      <c r="B194" s="3" t="s">
        <v>532</v>
      </c>
      <c r="C194" s="3" t="s">
        <v>171</v>
      </c>
      <c r="D194" s="3">
        <f>VLOOKUP(A194,'[1]db Totale'!A:K,11,0)</f>
        <v>8</v>
      </c>
      <c r="E194">
        <v>8</v>
      </c>
      <c r="F194" t="s">
        <v>172</v>
      </c>
      <c r="G194" t="s">
        <v>173</v>
      </c>
      <c r="I194">
        <v>2</v>
      </c>
      <c r="J194">
        <v>0</v>
      </c>
      <c r="K194">
        <v>0</v>
      </c>
      <c r="L194">
        <v>0</v>
      </c>
      <c r="M194">
        <v>4</v>
      </c>
      <c r="N194">
        <v>3</v>
      </c>
      <c r="O194" t="s">
        <v>174</v>
      </c>
      <c r="P194" t="s">
        <v>175</v>
      </c>
      <c r="Q194" t="s">
        <v>215</v>
      </c>
      <c r="R194" t="s">
        <v>177</v>
      </c>
      <c r="S194" t="s">
        <v>178</v>
      </c>
      <c r="T194" t="s">
        <v>220</v>
      </c>
      <c r="U194" t="s">
        <v>180</v>
      </c>
      <c r="V194" t="s">
        <v>181</v>
      </c>
      <c r="W194" t="s">
        <v>181</v>
      </c>
      <c r="X194" t="s">
        <v>181</v>
      </c>
      <c r="Y194" t="s">
        <v>181</v>
      </c>
      <c r="AA194" t="s">
        <v>182</v>
      </c>
      <c r="AB194" t="s">
        <v>181</v>
      </c>
      <c r="AC194" t="s">
        <v>181</v>
      </c>
      <c r="AD194" t="s">
        <v>181</v>
      </c>
      <c r="AE194" t="s">
        <v>181</v>
      </c>
      <c r="AF194" t="s">
        <v>181</v>
      </c>
      <c r="AG194" t="s">
        <v>217</v>
      </c>
      <c r="AH194">
        <v>5</v>
      </c>
      <c r="AI194">
        <v>4</v>
      </c>
      <c r="AJ194">
        <v>2</v>
      </c>
      <c r="AK194">
        <v>1</v>
      </c>
      <c r="AL194">
        <v>4</v>
      </c>
      <c r="AM194">
        <v>4</v>
      </c>
      <c r="AN194">
        <v>5</v>
      </c>
      <c r="AO194">
        <v>4</v>
      </c>
      <c r="AP194">
        <v>1</v>
      </c>
      <c r="AQ194">
        <v>1</v>
      </c>
      <c r="AR194" t="s">
        <v>232</v>
      </c>
      <c r="AS194" t="s">
        <v>182</v>
      </c>
      <c r="BB194">
        <v>4</v>
      </c>
      <c r="BC194">
        <v>4</v>
      </c>
      <c r="BD194">
        <v>1</v>
      </c>
      <c r="BE194">
        <v>4</v>
      </c>
      <c r="BF194">
        <v>1</v>
      </c>
      <c r="BG194">
        <v>1</v>
      </c>
      <c r="BH194">
        <v>1</v>
      </c>
      <c r="BI194">
        <v>1</v>
      </c>
      <c r="BJ194">
        <v>1</v>
      </c>
      <c r="BK194">
        <v>3</v>
      </c>
      <c r="BL194">
        <v>3</v>
      </c>
      <c r="BM194">
        <v>1</v>
      </c>
      <c r="BO194" t="s">
        <v>182</v>
      </c>
      <c r="BP194" t="s">
        <v>185</v>
      </c>
      <c r="BQ194" t="s">
        <v>182</v>
      </c>
      <c r="BR194" t="s">
        <v>182</v>
      </c>
      <c r="BS194" t="s">
        <v>182</v>
      </c>
      <c r="BT194" t="s">
        <v>182</v>
      </c>
      <c r="BV194" t="s">
        <v>181</v>
      </c>
      <c r="BW194" t="s">
        <v>181</v>
      </c>
      <c r="BX194" t="s">
        <v>181</v>
      </c>
      <c r="BY194" t="s">
        <v>181</v>
      </c>
      <c r="BZ194" t="s">
        <v>181</v>
      </c>
      <c r="CA194" t="s">
        <v>181</v>
      </c>
      <c r="CB194" t="s">
        <v>185</v>
      </c>
      <c r="CD194" t="s">
        <v>209</v>
      </c>
      <c r="CE194" t="s">
        <v>208</v>
      </c>
      <c r="CF194" t="s">
        <v>186</v>
      </c>
      <c r="CG194" t="s">
        <v>186</v>
      </c>
      <c r="CH194" t="s">
        <v>187</v>
      </c>
      <c r="CI194" t="s">
        <v>187</v>
      </c>
      <c r="CJ194" t="s">
        <v>186</v>
      </c>
      <c r="CK194" t="s">
        <v>186</v>
      </c>
      <c r="CL194" t="s">
        <v>245</v>
      </c>
      <c r="CM194" t="s">
        <v>185</v>
      </c>
      <c r="CN194" t="s">
        <v>181</v>
      </c>
      <c r="CO194" t="s">
        <v>181</v>
      </c>
      <c r="CP194" t="s">
        <v>181</v>
      </c>
      <c r="CQ194" t="s">
        <v>181</v>
      </c>
      <c r="CR194">
        <v>2</v>
      </c>
      <c r="CS194">
        <v>3</v>
      </c>
      <c r="CT194">
        <v>5</v>
      </c>
      <c r="CU194">
        <v>5</v>
      </c>
      <c r="CV194">
        <v>3</v>
      </c>
      <c r="CW194">
        <v>1</v>
      </c>
      <c r="CX194">
        <v>1</v>
      </c>
      <c r="CY194">
        <v>1</v>
      </c>
      <c r="CZ194">
        <v>1</v>
      </c>
      <c r="DA194">
        <v>1</v>
      </c>
      <c r="DB194">
        <v>1</v>
      </c>
      <c r="DC194">
        <v>1</v>
      </c>
      <c r="DD194">
        <v>1</v>
      </c>
      <c r="DF194" t="s">
        <v>185</v>
      </c>
      <c r="DG194" t="s">
        <v>181</v>
      </c>
      <c r="DH194" t="s">
        <v>181</v>
      </c>
      <c r="DI194" t="s">
        <v>181</v>
      </c>
      <c r="DJ194" t="s">
        <v>181</v>
      </c>
      <c r="DM194" t="s">
        <v>185</v>
      </c>
      <c r="DN194" t="s">
        <v>181</v>
      </c>
      <c r="DO194" t="s">
        <v>181</v>
      </c>
      <c r="DP194" t="s">
        <v>181</v>
      </c>
      <c r="DQ194" t="s">
        <v>181</v>
      </c>
      <c r="DR194" t="s">
        <v>181</v>
      </c>
      <c r="DS194">
        <v>1</v>
      </c>
      <c r="DT194">
        <v>4</v>
      </c>
      <c r="DU194">
        <v>4</v>
      </c>
      <c r="DV194">
        <v>4</v>
      </c>
      <c r="DW194">
        <v>1</v>
      </c>
      <c r="DX194">
        <v>1</v>
      </c>
      <c r="DY194">
        <v>4</v>
      </c>
      <c r="DZ194">
        <v>1</v>
      </c>
      <c r="EA194">
        <v>1</v>
      </c>
      <c r="EB194">
        <v>1</v>
      </c>
      <c r="EC194">
        <v>1</v>
      </c>
      <c r="EE194" t="s">
        <v>191</v>
      </c>
      <c r="EF194" t="s">
        <v>191</v>
      </c>
      <c r="EG194" t="s">
        <v>191</v>
      </c>
      <c r="EH194" t="s">
        <v>191</v>
      </c>
      <c r="EI194" t="s">
        <v>191</v>
      </c>
      <c r="EJ194" t="s">
        <v>191</v>
      </c>
      <c r="EK194" t="s">
        <v>191</v>
      </c>
      <c r="EL194" t="s">
        <v>191</v>
      </c>
      <c r="EM194" t="s">
        <v>190</v>
      </c>
      <c r="EN194" t="s">
        <v>191</v>
      </c>
      <c r="EP194">
        <v>3</v>
      </c>
      <c r="EQ194">
        <v>3</v>
      </c>
      <c r="ER194">
        <v>2</v>
      </c>
      <c r="ES194">
        <v>2</v>
      </c>
      <c r="ET194">
        <v>2</v>
      </c>
      <c r="EU194">
        <v>3</v>
      </c>
      <c r="EV194">
        <v>2</v>
      </c>
      <c r="EW194">
        <v>3</v>
      </c>
      <c r="EX194">
        <v>3</v>
      </c>
      <c r="EY194">
        <v>4</v>
      </c>
      <c r="EZ194">
        <v>1</v>
      </c>
      <c r="FA194">
        <v>1</v>
      </c>
      <c r="FB194">
        <v>1</v>
      </c>
      <c r="FC194">
        <v>1</v>
      </c>
      <c r="FD194">
        <v>1</v>
      </c>
      <c r="FE194">
        <v>1</v>
      </c>
      <c r="FF194">
        <v>1</v>
      </c>
      <c r="FG194">
        <v>1</v>
      </c>
      <c r="FH194">
        <v>1</v>
      </c>
      <c r="FI194" t="s">
        <v>185</v>
      </c>
      <c r="FJ194" t="s">
        <v>181</v>
      </c>
      <c r="FK194" t="s">
        <v>181</v>
      </c>
      <c r="FL194" t="s">
        <v>181</v>
      </c>
      <c r="FM194" t="s">
        <v>181</v>
      </c>
    </row>
    <row r="195" spans="1:171" x14ac:dyDescent="0.35">
      <c r="A195">
        <v>820</v>
      </c>
      <c r="B195" s="3" t="s">
        <v>533</v>
      </c>
      <c r="C195" s="3" t="s">
        <v>171</v>
      </c>
      <c r="D195" s="3">
        <f>VLOOKUP(A195,'[1]db Totale'!A:K,11,0)</f>
        <v>84</v>
      </c>
      <c r="E195">
        <v>8</v>
      </c>
      <c r="F195" t="s">
        <v>172</v>
      </c>
      <c r="G195" t="s">
        <v>214</v>
      </c>
      <c r="I195">
        <v>0</v>
      </c>
      <c r="J195">
        <v>0</v>
      </c>
      <c r="K195">
        <v>0</v>
      </c>
      <c r="L195">
        <v>0</v>
      </c>
      <c r="M195">
        <v>67</v>
      </c>
      <c r="N195">
        <v>8</v>
      </c>
      <c r="O195" t="s">
        <v>196</v>
      </c>
      <c r="P195" t="s">
        <v>175</v>
      </c>
      <c r="Q195" t="s">
        <v>176</v>
      </c>
      <c r="R195" t="s">
        <v>177</v>
      </c>
      <c r="S195" t="s">
        <v>204</v>
      </c>
      <c r="T195" t="s">
        <v>216</v>
      </c>
      <c r="U195" t="s">
        <v>180</v>
      </c>
      <c r="V195" t="s">
        <v>181</v>
      </c>
      <c r="W195" t="s">
        <v>181</v>
      </c>
      <c r="X195" t="s">
        <v>181</v>
      </c>
      <c r="Y195" t="s">
        <v>181</v>
      </c>
      <c r="AA195" t="s">
        <v>182</v>
      </c>
      <c r="AB195" t="s">
        <v>181</v>
      </c>
      <c r="AC195" t="s">
        <v>181</v>
      </c>
      <c r="AD195" t="s">
        <v>181</v>
      </c>
      <c r="AE195" t="s">
        <v>181</v>
      </c>
      <c r="AF195" t="s">
        <v>181</v>
      </c>
      <c r="AG195" t="s">
        <v>206</v>
      </c>
      <c r="AH195">
        <v>3</v>
      </c>
      <c r="AI195">
        <v>4</v>
      </c>
      <c r="AJ195">
        <v>5</v>
      </c>
      <c r="AK195">
        <v>2</v>
      </c>
      <c r="AL195">
        <v>3</v>
      </c>
      <c r="AM195">
        <v>3</v>
      </c>
      <c r="AN195">
        <v>3</v>
      </c>
      <c r="AO195">
        <v>3</v>
      </c>
      <c r="AP195">
        <v>2</v>
      </c>
      <c r="AQ195">
        <v>2</v>
      </c>
      <c r="AR195" t="s">
        <v>184</v>
      </c>
      <c r="AS195" t="s">
        <v>182</v>
      </c>
      <c r="BB195">
        <v>4</v>
      </c>
      <c r="BC195">
        <v>4</v>
      </c>
      <c r="BD195">
        <v>4</v>
      </c>
      <c r="BE195">
        <v>4</v>
      </c>
      <c r="BF195">
        <v>4</v>
      </c>
      <c r="BG195">
        <v>4</v>
      </c>
      <c r="BH195">
        <v>4</v>
      </c>
      <c r="BI195">
        <v>4</v>
      </c>
      <c r="BJ195">
        <v>4</v>
      </c>
      <c r="BK195">
        <v>3</v>
      </c>
      <c r="BL195">
        <v>3</v>
      </c>
      <c r="BM195">
        <v>1</v>
      </c>
      <c r="BO195" t="s">
        <v>185</v>
      </c>
      <c r="BP195" t="s">
        <v>182</v>
      </c>
      <c r="BQ195" t="s">
        <v>182</v>
      </c>
      <c r="BR195" t="s">
        <v>182</v>
      </c>
      <c r="BS195" t="s">
        <v>182</v>
      </c>
      <c r="BT195" t="s">
        <v>182</v>
      </c>
      <c r="BV195" t="s">
        <v>185</v>
      </c>
      <c r="BW195" t="s">
        <v>182</v>
      </c>
      <c r="BX195" t="s">
        <v>182</v>
      </c>
      <c r="BY195" t="s">
        <v>182</v>
      </c>
      <c r="BZ195" t="s">
        <v>182</v>
      </c>
      <c r="CA195" t="s">
        <v>182</v>
      </c>
      <c r="CB195" t="s">
        <v>182</v>
      </c>
      <c r="CD195" t="s">
        <v>186</v>
      </c>
      <c r="CE195" t="s">
        <v>208</v>
      </c>
      <c r="CF195" t="s">
        <v>186</v>
      </c>
      <c r="CG195" t="s">
        <v>186</v>
      </c>
      <c r="CH195" t="s">
        <v>186</v>
      </c>
      <c r="CI195" t="s">
        <v>208</v>
      </c>
      <c r="CJ195" t="s">
        <v>208</v>
      </c>
      <c r="CK195" t="s">
        <v>186</v>
      </c>
      <c r="CL195" t="s">
        <v>258</v>
      </c>
      <c r="CM195" t="s">
        <v>185</v>
      </c>
      <c r="CN195" t="s">
        <v>181</v>
      </c>
      <c r="CO195" t="s">
        <v>181</v>
      </c>
      <c r="CP195" t="s">
        <v>181</v>
      </c>
      <c r="CQ195" t="s">
        <v>181</v>
      </c>
      <c r="CR195">
        <v>5</v>
      </c>
      <c r="CS195">
        <v>5</v>
      </c>
      <c r="CT195">
        <v>5</v>
      </c>
      <c r="CU195">
        <v>3</v>
      </c>
      <c r="CV195">
        <v>4</v>
      </c>
      <c r="CW195">
        <v>3</v>
      </c>
      <c r="CX195">
        <v>2</v>
      </c>
      <c r="CY195">
        <v>2</v>
      </c>
      <c r="CZ195">
        <v>1</v>
      </c>
      <c r="DA195">
        <v>3</v>
      </c>
      <c r="DB195">
        <v>4</v>
      </c>
      <c r="DC195">
        <v>2</v>
      </c>
      <c r="DD195">
        <v>1</v>
      </c>
      <c r="DF195" t="s">
        <v>185</v>
      </c>
      <c r="DG195" t="s">
        <v>181</v>
      </c>
      <c r="DH195" t="s">
        <v>181</v>
      </c>
      <c r="DI195" t="s">
        <v>181</v>
      </c>
      <c r="DJ195" t="s">
        <v>181</v>
      </c>
      <c r="DM195" t="s">
        <v>185</v>
      </c>
      <c r="DN195" t="s">
        <v>181</v>
      </c>
      <c r="DO195" t="s">
        <v>181</v>
      </c>
      <c r="DP195" t="s">
        <v>181</v>
      </c>
      <c r="DQ195" t="s">
        <v>181</v>
      </c>
      <c r="DR195" t="s">
        <v>181</v>
      </c>
      <c r="DS195">
        <v>4</v>
      </c>
      <c r="DT195">
        <v>1</v>
      </c>
      <c r="DU195">
        <v>4</v>
      </c>
      <c r="DV195">
        <v>2</v>
      </c>
      <c r="DW195">
        <v>4</v>
      </c>
      <c r="DX195">
        <v>4</v>
      </c>
      <c r="DY195">
        <v>4</v>
      </c>
      <c r="DZ195">
        <v>4</v>
      </c>
      <c r="EA195">
        <v>4</v>
      </c>
      <c r="EB195">
        <v>3</v>
      </c>
      <c r="EC195">
        <v>1</v>
      </c>
      <c r="EE195" t="s">
        <v>190</v>
      </c>
      <c r="EF195" t="s">
        <v>190</v>
      </c>
      <c r="EG195" t="s">
        <v>190</v>
      </c>
      <c r="EH195" t="s">
        <v>212</v>
      </c>
      <c r="EI195" t="s">
        <v>212</v>
      </c>
      <c r="EJ195" t="s">
        <v>191</v>
      </c>
      <c r="EK195" t="s">
        <v>190</v>
      </c>
      <c r="EL195" t="s">
        <v>212</v>
      </c>
      <c r="EM195" t="s">
        <v>212</v>
      </c>
      <c r="EN195" t="s">
        <v>191</v>
      </c>
      <c r="EP195">
        <v>3</v>
      </c>
      <c r="EQ195">
        <v>3</v>
      </c>
      <c r="ER195">
        <v>3</v>
      </c>
      <c r="ES195">
        <v>3</v>
      </c>
      <c r="ET195">
        <v>3</v>
      </c>
      <c r="EU195">
        <v>3</v>
      </c>
      <c r="EV195">
        <v>3</v>
      </c>
      <c r="EW195">
        <v>3</v>
      </c>
      <c r="EX195">
        <v>3</v>
      </c>
      <c r="EY195">
        <v>4</v>
      </c>
      <c r="EZ195">
        <v>3</v>
      </c>
      <c r="FA195">
        <v>2</v>
      </c>
      <c r="FB195">
        <v>2</v>
      </c>
      <c r="FC195">
        <v>3</v>
      </c>
      <c r="FD195">
        <v>3</v>
      </c>
      <c r="FE195">
        <v>3</v>
      </c>
      <c r="FF195">
        <v>4</v>
      </c>
      <c r="FG195">
        <v>3</v>
      </c>
      <c r="FH195">
        <v>3</v>
      </c>
      <c r="FI195" t="s">
        <v>182</v>
      </c>
      <c r="FJ195" t="s">
        <v>185</v>
      </c>
      <c r="FK195" t="s">
        <v>182</v>
      </c>
      <c r="FL195" t="s">
        <v>182</v>
      </c>
      <c r="FM195" t="s">
        <v>182</v>
      </c>
      <c r="FN195" t="s">
        <v>192</v>
      </c>
      <c r="FO195" t="s">
        <v>192</v>
      </c>
    </row>
    <row r="196" spans="1:171" x14ac:dyDescent="0.35">
      <c r="A196">
        <v>824</v>
      </c>
      <c r="B196" s="3" t="s">
        <v>534</v>
      </c>
      <c r="C196" s="3" t="s">
        <v>171</v>
      </c>
      <c r="D196" s="3">
        <f>VLOOKUP(A196,'[1]db Totale'!A:K,11,0)</f>
        <v>9</v>
      </c>
      <c r="E196">
        <v>8</v>
      </c>
      <c r="F196" t="s">
        <v>172</v>
      </c>
      <c r="G196" t="s">
        <v>173</v>
      </c>
      <c r="I196">
        <v>0</v>
      </c>
      <c r="J196">
        <v>0</v>
      </c>
      <c r="K196">
        <v>3</v>
      </c>
      <c r="L196">
        <v>1</v>
      </c>
      <c r="M196">
        <v>7</v>
      </c>
      <c r="N196">
        <v>2</v>
      </c>
      <c r="O196" t="s">
        <v>203</v>
      </c>
      <c r="P196" t="s">
        <v>175</v>
      </c>
      <c r="Q196" t="s">
        <v>176</v>
      </c>
      <c r="R196" t="s">
        <v>177</v>
      </c>
      <c r="S196" t="s">
        <v>199</v>
      </c>
      <c r="T196" t="s">
        <v>222</v>
      </c>
      <c r="U196" t="s">
        <v>216</v>
      </c>
      <c r="V196" t="s">
        <v>185</v>
      </c>
      <c r="W196" t="s">
        <v>182</v>
      </c>
      <c r="X196" t="s">
        <v>182</v>
      </c>
      <c r="Y196" t="s">
        <v>185</v>
      </c>
      <c r="AA196" t="s">
        <v>182</v>
      </c>
      <c r="AB196" t="s">
        <v>181</v>
      </c>
      <c r="AC196" t="s">
        <v>181</v>
      </c>
      <c r="AD196" t="s">
        <v>181</v>
      </c>
      <c r="AE196" t="s">
        <v>181</v>
      </c>
      <c r="AF196" t="s">
        <v>181</v>
      </c>
      <c r="AG196" t="s">
        <v>221</v>
      </c>
      <c r="AH196">
        <v>1</v>
      </c>
      <c r="AI196">
        <v>1</v>
      </c>
      <c r="AJ196">
        <v>1</v>
      </c>
      <c r="AK196">
        <v>5</v>
      </c>
      <c r="AL196">
        <v>2</v>
      </c>
      <c r="AM196">
        <v>2</v>
      </c>
      <c r="AN196">
        <v>1</v>
      </c>
      <c r="AO196">
        <v>3</v>
      </c>
      <c r="AP196">
        <v>4</v>
      </c>
      <c r="AQ196">
        <v>4</v>
      </c>
      <c r="AR196" t="s">
        <v>184</v>
      </c>
      <c r="AS196" t="s">
        <v>185</v>
      </c>
      <c r="AT196">
        <v>30</v>
      </c>
      <c r="AU196">
        <v>0</v>
      </c>
      <c r="AV196">
        <v>5</v>
      </c>
      <c r="AW196">
        <v>1</v>
      </c>
      <c r="AX196">
        <v>2</v>
      </c>
      <c r="AY196">
        <v>1</v>
      </c>
      <c r="AZ196">
        <v>1</v>
      </c>
      <c r="BB196">
        <v>3</v>
      </c>
      <c r="BC196">
        <v>4</v>
      </c>
      <c r="BD196">
        <v>4</v>
      </c>
      <c r="BE196">
        <v>1</v>
      </c>
      <c r="BF196">
        <v>1</v>
      </c>
      <c r="BG196">
        <v>1</v>
      </c>
      <c r="BH196">
        <v>1</v>
      </c>
      <c r="BI196">
        <v>3</v>
      </c>
      <c r="BJ196">
        <v>3</v>
      </c>
      <c r="BK196">
        <v>5</v>
      </c>
      <c r="BL196">
        <v>1</v>
      </c>
      <c r="BM196">
        <v>1</v>
      </c>
      <c r="BO196" t="s">
        <v>182</v>
      </c>
      <c r="BP196" t="s">
        <v>185</v>
      </c>
      <c r="BQ196" t="s">
        <v>182</v>
      </c>
      <c r="BR196" t="s">
        <v>185</v>
      </c>
      <c r="BS196" t="s">
        <v>185</v>
      </c>
      <c r="BT196" t="s">
        <v>182</v>
      </c>
      <c r="BV196" t="s">
        <v>182</v>
      </c>
      <c r="BW196" t="s">
        <v>182</v>
      </c>
      <c r="BX196" t="s">
        <v>182</v>
      </c>
      <c r="BY196" t="s">
        <v>182</v>
      </c>
      <c r="BZ196" t="s">
        <v>185</v>
      </c>
      <c r="CA196" t="s">
        <v>185</v>
      </c>
      <c r="CB196" t="s">
        <v>182</v>
      </c>
      <c r="CD196" t="s">
        <v>208</v>
      </c>
      <c r="CE196" t="s">
        <v>187</v>
      </c>
      <c r="CF196" t="s">
        <v>187</v>
      </c>
      <c r="CG196" t="s">
        <v>208</v>
      </c>
      <c r="CH196" t="s">
        <v>208</v>
      </c>
      <c r="CI196" t="s">
        <v>187</v>
      </c>
      <c r="CJ196" t="s">
        <v>186</v>
      </c>
      <c r="CK196" t="s">
        <v>186</v>
      </c>
      <c r="CL196" t="s">
        <v>245</v>
      </c>
      <c r="CM196" t="s">
        <v>185</v>
      </c>
      <c r="CN196" t="s">
        <v>181</v>
      </c>
      <c r="CO196" t="s">
        <v>181</v>
      </c>
      <c r="CP196" t="s">
        <v>181</v>
      </c>
      <c r="CQ196" t="s">
        <v>181</v>
      </c>
      <c r="CR196">
        <v>3</v>
      </c>
      <c r="CS196">
        <v>3</v>
      </c>
      <c r="CT196">
        <v>5</v>
      </c>
      <c r="CU196">
        <v>5</v>
      </c>
      <c r="CV196">
        <v>5</v>
      </c>
      <c r="CW196">
        <v>1</v>
      </c>
      <c r="CX196">
        <v>1</v>
      </c>
      <c r="CY196">
        <v>1</v>
      </c>
      <c r="CZ196">
        <v>1</v>
      </c>
      <c r="DA196">
        <v>1</v>
      </c>
      <c r="DB196">
        <v>3</v>
      </c>
      <c r="DC196">
        <v>3</v>
      </c>
      <c r="DD196">
        <v>1</v>
      </c>
      <c r="DF196" t="s">
        <v>185</v>
      </c>
      <c r="DG196" t="s">
        <v>181</v>
      </c>
      <c r="DH196" t="s">
        <v>181</v>
      </c>
      <c r="DI196" t="s">
        <v>181</v>
      </c>
      <c r="DJ196" t="s">
        <v>181</v>
      </c>
      <c r="DM196" t="s">
        <v>185</v>
      </c>
      <c r="DN196" t="s">
        <v>181</v>
      </c>
      <c r="DO196" t="s">
        <v>181</v>
      </c>
      <c r="DP196" t="s">
        <v>181</v>
      </c>
      <c r="DQ196" t="s">
        <v>181</v>
      </c>
      <c r="DR196" t="s">
        <v>181</v>
      </c>
      <c r="DS196">
        <v>5</v>
      </c>
      <c r="DT196">
        <v>5</v>
      </c>
      <c r="DU196">
        <v>1</v>
      </c>
      <c r="DV196">
        <v>1</v>
      </c>
      <c r="DW196">
        <v>1</v>
      </c>
      <c r="DX196">
        <v>1</v>
      </c>
      <c r="DY196">
        <v>1</v>
      </c>
      <c r="DZ196">
        <v>1</v>
      </c>
      <c r="EA196">
        <v>1</v>
      </c>
      <c r="EB196">
        <v>1</v>
      </c>
      <c r="EC196">
        <v>1</v>
      </c>
      <c r="EE196" t="s">
        <v>191</v>
      </c>
      <c r="EF196" t="s">
        <v>191</v>
      </c>
      <c r="EG196" t="s">
        <v>191</v>
      </c>
      <c r="EH196" t="s">
        <v>212</v>
      </c>
      <c r="EI196" t="s">
        <v>212</v>
      </c>
      <c r="EJ196" t="s">
        <v>191</v>
      </c>
      <c r="EK196" t="s">
        <v>191</v>
      </c>
      <c r="EL196" t="s">
        <v>212</v>
      </c>
      <c r="EM196" t="s">
        <v>212</v>
      </c>
      <c r="EN196" t="s">
        <v>191</v>
      </c>
      <c r="EP196">
        <v>2</v>
      </c>
      <c r="EQ196">
        <v>3</v>
      </c>
      <c r="ER196">
        <v>1</v>
      </c>
      <c r="ES196">
        <v>1</v>
      </c>
      <c r="ET196">
        <v>2</v>
      </c>
      <c r="EU196">
        <v>2</v>
      </c>
      <c r="EV196">
        <v>1</v>
      </c>
      <c r="EW196">
        <v>5</v>
      </c>
      <c r="EX196">
        <v>5</v>
      </c>
      <c r="EY196">
        <v>5</v>
      </c>
      <c r="EZ196">
        <v>1</v>
      </c>
      <c r="FA196">
        <v>1</v>
      </c>
      <c r="FB196">
        <v>3</v>
      </c>
      <c r="FC196">
        <v>1</v>
      </c>
      <c r="FD196">
        <v>1</v>
      </c>
      <c r="FE196">
        <v>1</v>
      </c>
      <c r="FF196">
        <v>4</v>
      </c>
      <c r="FG196">
        <v>1</v>
      </c>
      <c r="FH196">
        <v>1</v>
      </c>
      <c r="FI196" t="s">
        <v>182</v>
      </c>
      <c r="FJ196" t="s">
        <v>182</v>
      </c>
      <c r="FK196" t="s">
        <v>185</v>
      </c>
      <c r="FL196" t="s">
        <v>182</v>
      </c>
      <c r="FM196" t="s">
        <v>182</v>
      </c>
      <c r="FN196" t="s">
        <v>192</v>
      </c>
      <c r="FO196" t="s">
        <v>192</v>
      </c>
    </row>
    <row r="197" spans="1:171" x14ac:dyDescent="0.35">
      <c r="A197">
        <v>825</v>
      </c>
      <c r="B197" s="3" t="s">
        <v>535</v>
      </c>
      <c r="C197" s="3" t="s">
        <v>171</v>
      </c>
      <c r="D197" s="3">
        <f>VLOOKUP(A197,'[1]db Totale'!A:K,11,0)</f>
        <v>2</v>
      </c>
      <c r="E197">
        <v>8</v>
      </c>
      <c r="F197" t="s">
        <v>242</v>
      </c>
      <c r="G197" t="s">
        <v>173</v>
      </c>
      <c r="I197">
        <v>0</v>
      </c>
      <c r="J197">
        <v>0</v>
      </c>
      <c r="K197">
        <v>0</v>
      </c>
      <c r="L197">
        <v>0</v>
      </c>
      <c r="M197">
        <v>3</v>
      </c>
      <c r="N197">
        <v>1</v>
      </c>
      <c r="O197" t="s">
        <v>227</v>
      </c>
      <c r="P197" t="s">
        <v>175</v>
      </c>
      <c r="Q197" t="s">
        <v>215</v>
      </c>
      <c r="R197" t="s">
        <v>177</v>
      </c>
      <c r="S197" t="s">
        <v>178</v>
      </c>
      <c r="T197" t="s">
        <v>216</v>
      </c>
      <c r="U197" t="s">
        <v>180</v>
      </c>
      <c r="V197" t="s">
        <v>181</v>
      </c>
      <c r="W197" t="s">
        <v>181</v>
      </c>
      <c r="X197" t="s">
        <v>181</v>
      </c>
      <c r="Y197" t="s">
        <v>181</v>
      </c>
      <c r="AA197" t="s">
        <v>182</v>
      </c>
      <c r="AB197" t="s">
        <v>181</v>
      </c>
      <c r="AC197" t="s">
        <v>181</v>
      </c>
      <c r="AD197" t="s">
        <v>181</v>
      </c>
      <c r="AE197" t="s">
        <v>181</v>
      </c>
      <c r="AF197" t="s">
        <v>181</v>
      </c>
      <c r="AG197" t="s">
        <v>221</v>
      </c>
      <c r="AH197">
        <v>5</v>
      </c>
      <c r="AI197">
        <v>5</v>
      </c>
      <c r="AJ197">
        <v>5</v>
      </c>
      <c r="AK197">
        <v>1</v>
      </c>
      <c r="AL197">
        <v>2</v>
      </c>
      <c r="AM197">
        <v>3</v>
      </c>
      <c r="AN197">
        <v>3</v>
      </c>
      <c r="AO197">
        <v>2</v>
      </c>
      <c r="AP197">
        <v>3</v>
      </c>
      <c r="AQ197">
        <v>4</v>
      </c>
      <c r="AR197" t="s">
        <v>216</v>
      </c>
      <c r="AS197" t="s">
        <v>182</v>
      </c>
      <c r="BB197">
        <v>5</v>
      </c>
      <c r="BC197">
        <v>3</v>
      </c>
      <c r="BD197">
        <v>4</v>
      </c>
      <c r="BE197">
        <v>3</v>
      </c>
      <c r="BF197">
        <v>5</v>
      </c>
      <c r="BG197">
        <v>3</v>
      </c>
      <c r="BH197">
        <v>5</v>
      </c>
      <c r="BI197">
        <v>2</v>
      </c>
      <c r="BJ197">
        <v>2</v>
      </c>
      <c r="BK197">
        <v>2</v>
      </c>
      <c r="BL197">
        <v>1</v>
      </c>
      <c r="BM197">
        <v>2</v>
      </c>
      <c r="BO197" t="s">
        <v>185</v>
      </c>
      <c r="BP197" t="s">
        <v>185</v>
      </c>
      <c r="BQ197" t="s">
        <v>185</v>
      </c>
      <c r="BR197" t="s">
        <v>185</v>
      </c>
      <c r="BS197" t="s">
        <v>182</v>
      </c>
      <c r="BT197" t="s">
        <v>182</v>
      </c>
      <c r="BV197" t="s">
        <v>185</v>
      </c>
      <c r="BW197" t="s">
        <v>182</v>
      </c>
      <c r="BX197" t="s">
        <v>185</v>
      </c>
      <c r="BY197" t="s">
        <v>182</v>
      </c>
      <c r="BZ197" t="s">
        <v>185</v>
      </c>
      <c r="CA197" t="s">
        <v>182</v>
      </c>
      <c r="CB197" t="s">
        <v>182</v>
      </c>
      <c r="CD197" t="s">
        <v>186</v>
      </c>
      <c r="CE197" t="s">
        <v>208</v>
      </c>
      <c r="CF197" t="s">
        <v>187</v>
      </c>
      <c r="CG197" t="s">
        <v>187</v>
      </c>
      <c r="CH197" t="s">
        <v>186</v>
      </c>
      <c r="CI197" t="s">
        <v>187</v>
      </c>
      <c r="CJ197" t="s">
        <v>187</v>
      </c>
      <c r="CK197" t="s">
        <v>187</v>
      </c>
      <c r="CL197" t="s">
        <v>218</v>
      </c>
      <c r="CM197" t="s">
        <v>182</v>
      </c>
      <c r="CN197" t="s">
        <v>182</v>
      </c>
      <c r="CO197" t="s">
        <v>185</v>
      </c>
      <c r="CP197" t="s">
        <v>182</v>
      </c>
      <c r="CQ197" t="s">
        <v>182</v>
      </c>
      <c r="CR197">
        <v>2</v>
      </c>
      <c r="CS197">
        <v>1</v>
      </c>
      <c r="CT197">
        <v>3</v>
      </c>
      <c r="CU197">
        <v>5</v>
      </c>
      <c r="CV197">
        <v>5</v>
      </c>
      <c r="CW197">
        <v>4</v>
      </c>
      <c r="CX197">
        <v>1</v>
      </c>
      <c r="CY197">
        <v>2</v>
      </c>
      <c r="CZ197">
        <v>4</v>
      </c>
      <c r="DA197">
        <v>1</v>
      </c>
      <c r="DB197">
        <v>3</v>
      </c>
      <c r="DC197">
        <v>1</v>
      </c>
      <c r="DD197">
        <v>1</v>
      </c>
      <c r="DF197" t="s">
        <v>185</v>
      </c>
      <c r="DG197" t="s">
        <v>181</v>
      </c>
      <c r="DH197" t="s">
        <v>181</v>
      </c>
      <c r="DI197" t="s">
        <v>181</v>
      </c>
      <c r="DJ197" t="s">
        <v>181</v>
      </c>
      <c r="DM197" t="s">
        <v>185</v>
      </c>
      <c r="DN197" t="s">
        <v>181</v>
      </c>
      <c r="DO197" t="s">
        <v>181</v>
      </c>
      <c r="DP197" t="s">
        <v>181</v>
      </c>
      <c r="DQ197" t="s">
        <v>181</v>
      </c>
      <c r="DR197" t="s">
        <v>181</v>
      </c>
      <c r="DS197">
        <v>3</v>
      </c>
      <c r="DT197">
        <v>5</v>
      </c>
      <c r="DU197">
        <v>2</v>
      </c>
      <c r="DV197">
        <v>1</v>
      </c>
      <c r="DW197">
        <v>1</v>
      </c>
      <c r="DX197">
        <v>2</v>
      </c>
      <c r="DY197">
        <v>1</v>
      </c>
      <c r="DZ197">
        <v>2</v>
      </c>
      <c r="EA197">
        <v>2</v>
      </c>
      <c r="EB197">
        <v>1</v>
      </c>
      <c r="EC197">
        <v>1</v>
      </c>
      <c r="EE197" t="s">
        <v>191</v>
      </c>
      <c r="EF197" t="s">
        <v>191</v>
      </c>
      <c r="EG197" t="s">
        <v>212</v>
      </c>
      <c r="EH197" t="s">
        <v>212</v>
      </c>
      <c r="EI197" t="s">
        <v>212</v>
      </c>
      <c r="EJ197" t="s">
        <v>191</v>
      </c>
      <c r="EK197" t="s">
        <v>191</v>
      </c>
      <c r="EL197" t="s">
        <v>190</v>
      </c>
      <c r="EM197" t="s">
        <v>190</v>
      </c>
      <c r="EN197" t="s">
        <v>191</v>
      </c>
      <c r="EP197">
        <v>5</v>
      </c>
      <c r="EQ197">
        <v>3</v>
      </c>
      <c r="ER197">
        <v>5</v>
      </c>
      <c r="ES197">
        <v>2</v>
      </c>
      <c r="ET197">
        <v>3</v>
      </c>
      <c r="EU197">
        <v>2</v>
      </c>
      <c r="EV197">
        <v>2</v>
      </c>
      <c r="EW197">
        <v>4</v>
      </c>
      <c r="EX197">
        <v>4</v>
      </c>
      <c r="EY197">
        <v>5</v>
      </c>
      <c r="EZ197">
        <v>1</v>
      </c>
      <c r="FA197">
        <v>1</v>
      </c>
      <c r="FB197">
        <v>4</v>
      </c>
      <c r="FC197">
        <v>3</v>
      </c>
      <c r="FD197">
        <v>4</v>
      </c>
      <c r="FE197">
        <v>5</v>
      </c>
      <c r="FF197">
        <v>2</v>
      </c>
      <c r="FG197">
        <v>3</v>
      </c>
      <c r="FH197">
        <v>1</v>
      </c>
      <c r="FI197" t="s">
        <v>185</v>
      </c>
      <c r="FJ197" t="s">
        <v>181</v>
      </c>
      <c r="FK197" t="s">
        <v>181</v>
      </c>
      <c r="FL197" t="s">
        <v>181</v>
      </c>
      <c r="FM197" t="s">
        <v>181</v>
      </c>
    </row>
    <row r="198" spans="1:171" x14ac:dyDescent="0.35">
      <c r="A198">
        <v>830</v>
      </c>
      <c r="B198" s="3" t="s">
        <v>536</v>
      </c>
      <c r="C198" s="3" t="s">
        <v>171</v>
      </c>
      <c r="D198" s="3">
        <f>VLOOKUP(A198,'[1]db Totale'!A:K,11,0)</f>
        <v>32</v>
      </c>
      <c r="E198">
        <v>8</v>
      </c>
      <c r="F198" t="s">
        <v>271</v>
      </c>
      <c r="G198" t="s">
        <v>214</v>
      </c>
      <c r="I198">
        <v>2</v>
      </c>
      <c r="J198">
        <v>1</v>
      </c>
      <c r="K198">
        <v>0</v>
      </c>
      <c r="L198">
        <v>0</v>
      </c>
      <c r="M198">
        <v>18</v>
      </c>
      <c r="N198">
        <v>12</v>
      </c>
      <c r="O198" t="s">
        <v>174</v>
      </c>
      <c r="P198" t="s">
        <v>175</v>
      </c>
      <c r="Q198" t="s">
        <v>176</v>
      </c>
      <c r="R198" t="s">
        <v>177</v>
      </c>
      <c r="S198" t="s">
        <v>178</v>
      </c>
      <c r="T198" t="s">
        <v>222</v>
      </c>
      <c r="U198" t="s">
        <v>200</v>
      </c>
      <c r="V198" t="s">
        <v>185</v>
      </c>
      <c r="W198" t="s">
        <v>182</v>
      </c>
      <c r="X198" t="s">
        <v>182</v>
      </c>
      <c r="Y198" t="s">
        <v>182</v>
      </c>
      <c r="AA198" t="s">
        <v>182</v>
      </c>
      <c r="AB198" t="s">
        <v>181</v>
      </c>
      <c r="AC198" t="s">
        <v>181</v>
      </c>
      <c r="AD198" t="s">
        <v>181</v>
      </c>
      <c r="AE198" t="s">
        <v>181</v>
      </c>
      <c r="AF198" t="s">
        <v>181</v>
      </c>
      <c r="AG198" t="s">
        <v>206</v>
      </c>
      <c r="AH198">
        <v>4</v>
      </c>
      <c r="AI198">
        <v>5</v>
      </c>
      <c r="AJ198">
        <v>4</v>
      </c>
      <c r="AK198">
        <v>1</v>
      </c>
      <c r="AL198">
        <v>3</v>
      </c>
      <c r="AM198">
        <v>5</v>
      </c>
      <c r="AN198">
        <v>4</v>
      </c>
      <c r="AO198">
        <v>1</v>
      </c>
      <c r="AP198">
        <v>3</v>
      </c>
      <c r="AQ198">
        <v>1</v>
      </c>
      <c r="AR198" t="s">
        <v>232</v>
      </c>
      <c r="AS198" t="s">
        <v>185</v>
      </c>
      <c r="AT198">
        <v>30000</v>
      </c>
      <c r="AU198">
        <v>0</v>
      </c>
      <c r="AV198">
        <v>5</v>
      </c>
      <c r="AW198">
        <v>1</v>
      </c>
      <c r="AX198">
        <v>1</v>
      </c>
      <c r="AY198">
        <v>1</v>
      </c>
      <c r="AZ198">
        <v>1</v>
      </c>
      <c r="BB198">
        <v>3</v>
      </c>
      <c r="BC198">
        <v>3</v>
      </c>
      <c r="BD198">
        <v>3</v>
      </c>
      <c r="BE198">
        <v>2</v>
      </c>
      <c r="BF198">
        <v>4</v>
      </c>
      <c r="BG198">
        <v>4</v>
      </c>
      <c r="BH198">
        <v>4</v>
      </c>
      <c r="BI198">
        <v>2</v>
      </c>
      <c r="BJ198">
        <v>2</v>
      </c>
      <c r="BK198">
        <v>2</v>
      </c>
      <c r="BL198">
        <v>1</v>
      </c>
      <c r="BM198">
        <v>1</v>
      </c>
      <c r="BO198" t="s">
        <v>182</v>
      </c>
      <c r="BP198" t="s">
        <v>185</v>
      </c>
      <c r="BQ198" t="s">
        <v>185</v>
      </c>
      <c r="BR198" t="s">
        <v>185</v>
      </c>
      <c r="BS198" t="s">
        <v>185</v>
      </c>
      <c r="BT198" t="s">
        <v>182</v>
      </c>
      <c r="BV198" t="s">
        <v>182</v>
      </c>
      <c r="BW198" t="s">
        <v>182</v>
      </c>
      <c r="BX198" t="s">
        <v>182</v>
      </c>
      <c r="BY198" t="s">
        <v>182</v>
      </c>
      <c r="BZ198" t="s">
        <v>185</v>
      </c>
      <c r="CA198" t="s">
        <v>185</v>
      </c>
      <c r="CB198" t="s">
        <v>182</v>
      </c>
      <c r="CD198" t="s">
        <v>187</v>
      </c>
      <c r="CE198" t="s">
        <v>208</v>
      </c>
      <c r="CF198" t="s">
        <v>187</v>
      </c>
      <c r="CG198" t="s">
        <v>208</v>
      </c>
      <c r="CH198" t="s">
        <v>208</v>
      </c>
      <c r="CI198" t="s">
        <v>186</v>
      </c>
      <c r="CJ198" t="s">
        <v>186</v>
      </c>
      <c r="CK198" t="s">
        <v>186</v>
      </c>
      <c r="CL198" t="s">
        <v>218</v>
      </c>
      <c r="CM198" t="s">
        <v>182</v>
      </c>
      <c r="CN198" t="s">
        <v>185</v>
      </c>
      <c r="CO198" t="s">
        <v>182</v>
      </c>
      <c r="CP198" t="s">
        <v>185</v>
      </c>
      <c r="CQ198" t="s">
        <v>182</v>
      </c>
      <c r="CR198">
        <v>3</v>
      </c>
      <c r="CS198">
        <v>1</v>
      </c>
      <c r="CT198">
        <v>3</v>
      </c>
      <c r="CU198">
        <v>1</v>
      </c>
      <c r="CV198">
        <v>2</v>
      </c>
      <c r="CW198">
        <v>1</v>
      </c>
      <c r="CX198">
        <v>1</v>
      </c>
      <c r="CY198">
        <v>1</v>
      </c>
      <c r="CZ198">
        <v>1</v>
      </c>
      <c r="DA198">
        <v>1</v>
      </c>
      <c r="DB198">
        <v>1</v>
      </c>
      <c r="DC198">
        <v>1</v>
      </c>
      <c r="DD198">
        <v>1</v>
      </c>
      <c r="DF198" t="s">
        <v>182</v>
      </c>
      <c r="DG198" t="s">
        <v>182</v>
      </c>
      <c r="DH198" t="s">
        <v>185</v>
      </c>
      <c r="DI198" t="s">
        <v>185</v>
      </c>
      <c r="DJ198" t="s">
        <v>182</v>
      </c>
      <c r="DK198" t="s">
        <v>537</v>
      </c>
      <c r="DM198" t="s">
        <v>185</v>
      </c>
      <c r="DN198" t="s">
        <v>181</v>
      </c>
      <c r="DO198" t="s">
        <v>181</v>
      </c>
      <c r="DP198" t="s">
        <v>181</v>
      </c>
      <c r="DQ198" t="s">
        <v>181</v>
      </c>
      <c r="DR198" t="s">
        <v>181</v>
      </c>
      <c r="DS198">
        <v>4</v>
      </c>
      <c r="DT198">
        <v>2</v>
      </c>
      <c r="DU198">
        <v>1</v>
      </c>
      <c r="DV198">
        <v>1</v>
      </c>
      <c r="DW198">
        <v>1</v>
      </c>
      <c r="DX198">
        <v>1</v>
      </c>
      <c r="DY198">
        <v>1</v>
      </c>
      <c r="DZ198">
        <v>1</v>
      </c>
      <c r="EA198">
        <v>1</v>
      </c>
      <c r="EB198">
        <v>1</v>
      </c>
      <c r="EC198">
        <v>1</v>
      </c>
      <c r="EE198" t="s">
        <v>190</v>
      </c>
      <c r="EF198" t="s">
        <v>191</v>
      </c>
      <c r="EG198" t="s">
        <v>212</v>
      </c>
      <c r="EH198" t="s">
        <v>212</v>
      </c>
      <c r="EI198" t="s">
        <v>212</v>
      </c>
      <c r="EJ198" t="s">
        <v>212</v>
      </c>
      <c r="EK198" t="s">
        <v>190</v>
      </c>
      <c r="EL198" t="s">
        <v>212</v>
      </c>
      <c r="EM198" t="s">
        <v>190</v>
      </c>
      <c r="EN198" t="s">
        <v>191</v>
      </c>
      <c r="EP198">
        <v>2</v>
      </c>
      <c r="EQ198">
        <v>4</v>
      </c>
      <c r="ER198">
        <v>3</v>
      </c>
      <c r="ES198">
        <v>1</v>
      </c>
      <c r="ET198">
        <v>2</v>
      </c>
      <c r="EU198">
        <v>2</v>
      </c>
      <c r="EV198">
        <v>2</v>
      </c>
      <c r="EW198">
        <v>1</v>
      </c>
      <c r="EX198">
        <v>1</v>
      </c>
      <c r="EY198">
        <v>4</v>
      </c>
      <c r="EZ198">
        <v>1</v>
      </c>
      <c r="FA198">
        <v>1</v>
      </c>
      <c r="FB198">
        <v>1</v>
      </c>
      <c r="FC198">
        <v>1</v>
      </c>
      <c r="FD198">
        <v>1</v>
      </c>
      <c r="FE198">
        <v>1</v>
      </c>
      <c r="FF198">
        <v>5</v>
      </c>
      <c r="FG198">
        <v>1</v>
      </c>
      <c r="FH198">
        <v>3</v>
      </c>
      <c r="FI198" t="s">
        <v>185</v>
      </c>
      <c r="FJ198" t="s">
        <v>181</v>
      </c>
      <c r="FK198" t="s">
        <v>181</v>
      </c>
      <c r="FL198" t="s">
        <v>181</v>
      </c>
      <c r="FM198" t="s">
        <v>181</v>
      </c>
    </row>
    <row r="199" spans="1:171" x14ac:dyDescent="0.35">
      <c r="A199">
        <v>831</v>
      </c>
      <c r="B199" s="3" t="s">
        <v>538</v>
      </c>
      <c r="C199" s="3" t="s">
        <v>171</v>
      </c>
      <c r="D199" s="3">
        <f>VLOOKUP(A199,'[1]db Totale'!A:K,11,0)</f>
        <v>678</v>
      </c>
      <c r="E199">
        <v>8</v>
      </c>
      <c r="F199" t="s">
        <v>242</v>
      </c>
      <c r="G199" t="s">
        <v>173</v>
      </c>
      <c r="I199">
        <v>57</v>
      </c>
      <c r="J199">
        <v>19</v>
      </c>
      <c r="K199">
        <v>8</v>
      </c>
      <c r="L199">
        <v>2</v>
      </c>
      <c r="M199">
        <v>320</v>
      </c>
      <c r="N199">
        <v>162</v>
      </c>
      <c r="O199" t="s">
        <v>174</v>
      </c>
      <c r="P199" t="s">
        <v>175</v>
      </c>
      <c r="Q199" t="s">
        <v>176</v>
      </c>
      <c r="R199" t="s">
        <v>177</v>
      </c>
      <c r="S199" t="s">
        <v>178</v>
      </c>
      <c r="T199" t="s">
        <v>220</v>
      </c>
      <c r="U199" t="s">
        <v>200</v>
      </c>
      <c r="V199" t="s">
        <v>182</v>
      </c>
      <c r="W199" t="s">
        <v>185</v>
      </c>
      <c r="X199" t="s">
        <v>182</v>
      </c>
      <c r="Y199" t="s">
        <v>182</v>
      </c>
      <c r="AA199" t="s">
        <v>250</v>
      </c>
      <c r="AB199" t="s">
        <v>182</v>
      </c>
      <c r="AC199" t="s">
        <v>185</v>
      </c>
      <c r="AD199" t="s">
        <v>182</v>
      </c>
      <c r="AE199" t="s">
        <v>182</v>
      </c>
      <c r="AF199" t="s">
        <v>182</v>
      </c>
      <c r="AG199" t="s">
        <v>221</v>
      </c>
      <c r="AH199">
        <v>3</v>
      </c>
      <c r="AI199">
        <v>3</v>
      </c>
      <c r="AJ199">
        <v>3</v>
      </c>
      <c r="AK199">
        <v>3</v>
      </c>
      <c r="AL199">
        <v>3</v>
      </c>
      <c r="AM199">
        <v>3</v>
      </c>
      <c r="AN199">
        <v>2</v>
      </c>
      <c r="AO199">
        <v>1</v>
      </c>
      <c r="AP199">
        <v>1</v>
      </c>
      <c r="AQ199">
        <v>1</v>
      </c>
      <c r="AR199" t="s">
        <v>244</v>
      </c>
      <c r="AS199" t="s">
        <v>185</v>
      </c>
      <c r="AT199">
        <v>1100</v>
      </c>
      <c r="AU199">
        <v>1500</v>
      </c>
      <c r="AV199">
        <v>5</v>
      </c>
      <c r="AW199">
        <v>2</v>
      </c>
      <c r="AX199">
        <v>1</v>
      </c>
      <c r="AY199">
        <v>2</v>
      </c>
      <c r="AZ199">
        <v>1</v>
      </c>
      <c r="BB199">
        <v>5</v>
      </c>
      <c r="BC199">
        <v>5</v>
      </c>
      <c r="BD199">
        <v>5</v>
      </c>
      <c r="BE199">
        <v>4</v>
      </c>
      <c r="BF199">
        <v>1</v>
      </c>
      <c r="BG199">
        <v>1</v>
      </c>
      <c r="BH199">
        <v>1</v>
      </c>
      <c r="BI199">
        <v>1</v>
      </c>
      <c r="BJ199">
        <v>1</v>
      </c>
      <c r="BK199">
        <v>1</v>
      </c>
      <c r="BL199">
        <v>1</v>
      </c>
      <c r="BM199">
        <v>1</v>
      </c>
      <c r="BO199" t="s">
        <v>185</v>
      </c>
      <c r="BP199" t="s">
        <v>185</v>
      </c>
      <c r="BQ199" t="s">
        <v>182</v>
      </c>
      <c r="BR199" t="s">
        <v>182</v>
      </c>
      <c r="BS199" t="s">
        <v>182</v>
      </c>
      <c r="BT199" t="s">
        <v>182</v>
      </c>
      <c r="BV199" t="s">
        <v>182</v>
      </c>
      <c r="BW199" t="s">
        <v>185</v>
      </c>
      <c r="BX199" t="s">
        <v>185</v>
      </c>
      <c r="BY199" t="s">
        <v>182</v>
      </c>
      <c r="BZ199" t="s">
        <v>182</v>
      </c>
      <c r="CA199" t="s">
        <v>182</v>
      </c>
      <c r="CB199" t="s">
        <v>182</v>
      </c>
      <c r="CD199" t="s">
        <v>208</v>
      </c>
      <c r="CE199" t="s">
        <v>208</v>
      </c>
      <c r="CF199" t="s">
        <v>208</v>
      </c>
      <c r="CG199" t="s">
        <v>208</v>
      </c>
      <c r="CH199" t="s">
        <v>208</v>
      </c>
      <c r="CI199" t="s">
        <v>208</v>
      </c>
      <c r="CJ199" t="s">
        <v>208</v>
      </c>
      <c r="CK199" t="s">
        <v>208</v>
      </c>
      <c r="CL199" t="s">
        <v>210</v>
      </c>
      <c r="CM199" t="s">
        <v>182</v>
      </c>
      <c r="CN199" t="s">
        <v>185</v>
      </c>
      <c r="CO199" t="s">
        <v>182</v>
      </c>
      <c r="CP199" t="s">
        <v>182</v>
      </c>
      <c r="CQ199" t="s">
        <v>182</v>
      </c>
      <c r="CR199">
        <v>4</v>
      </c>
      <c r="CS199">
        <v>4</v>
      </c>
      <c r="CT199">
        <v>4</v>
      </c>
      <c r="CU199">
        <v>4</v>
      </c>
      <c r="CV199">
        <v>4</v>
      </c>
      <c r="CW199">
        <v>4</v>
      </c>
      <c r="CX199">
        <v>4</v>
      </c>
      <c r="CY199">
        <v>4</v>
      </c>
      <c r="CZ199">
        <v>3</v>
      </c>
      <c r="DA199">
        <v>3</v>
      </c>
      <c r="DB199">
        <v>4</v>
      </c>
      <c r="DC199">
        <v>2</v>
      </c>
      <c r="DD199">
        <v>1</v>
      </c>
      <c r="DF199" t="s">
        <v>185</v>
      </c>
      <c r="DG199" t="s">
        <v>181</v>
      </c>
      <c r="DH199" t="s">
        <v>181</v>
      </c>
      <c r="DI199" t="s">
        <v>181</v>
      </c>
      <c r="DJ199" t="s">
        <v>181</v>
      </c>
      <c r="DM199" t="s">
        <v>182</v>
      </c>
      <c r="DN199" t="s">
        <v>182</v>
      </c>
      <c r="DO199" t="s">
        <v>182</v>
      </c>
      <c r="DP199" t="s">
        <v>185</v>
      </c>
      <c r="DQ199" t="s">
        <v>185</v>
      </c>
      <c r="DR199" t="s">
        <v>182</v>
      </c>
      <c r="DS199">
        <v>3</v>
      </c>
      <c r="DT199">
        <v>4</v>
      </c>
      <c r="DU199">
        <v>1</v>
      </c>
      <c r="DV199">
        <v>1</v>
      </c>
      <c r="DW199">
        <v>1</v>
      </c>
      <c r="DX199">
        <v>1</v>
      </c>
      <c r="DY199">
        <v>1</v>
      </c>
      <c r="DZ199">
        <v>1</v>
      </c>
      <c r="EA199">
        <v>1</v>
      </c>
      <c r="EB199">
        <v>1</v>
      </c>
      <c r="EC199">
        <v>1</v>
      </c>
      <c r="EE199" t="s">
        <v>212</v>
      </c>
      <c r="EF199" t="s">
        <v>212</v>
      </c>
      <c r="EG199" t="s">
        <v>190</v>
      </c>
      <c r="EH199" t="s">
        <v>191</v>
      </c>
      <c r="EI199" t="s">
        <v>212</v>
      </c>
      <c r="EJ199" t="s">
        <v>212</v>
      </c>
      <c r="EK199" t="s">
        <v>212</v>
      </c>
      <c r="EL199" t="s">
        <v>212</v>
      </c>
      <c r="EM199" t="s">
        <v>212</v>
      </c>
      <c r="EN199" t="s">
        <v>191</v>
      </c>
      <c r="EP199">
        <v>3</v>
      </c>
      <c r="EQ199">
        <v>3</v>
      </c>
      <c r="ER199">
        <v>3</v>
      </c>
      <c r="ES199">
        <v>3</v>
      </c>
      <c r="ET199">
        <v>3</v>
      </c>
      <c r="EU199">
        <v>3</v>
      </c>
      <c r="EV199">
        <v>3</v>
      </c>
      <c r="EW199">
        <v>3</v>
      </c>
      <c r="EX199">
        <v>3</v>
      </c>
      <c r="EY199">
        <v>3</v>
      </c>
      <c r="EZ199">
        <v>1</v>
      </c>
      <c r="FA199">
        <v>1</v>
      </c>
      <c r="FB199">
        <v>1</v>
      </c>
      <c r="FC199">
        <v>1</v>
      </c>
      <c r="FD199">
        <v>3</v>
      </c>
      <c r="FE199">
        <v>3</v>
      </c>
      <c r="FF199">
        <v>3</v>
      </c>
      <c r="FG199">
        <v>3</v>
      </c>
      <c r="FH199">
        <v>3</v>
      </c>
      <c r="FI199" t="s">
        <v>182</v>
      </c>
      <c r="FJ199" t="s">
        <v>185</v>
      </c>
      <c r="FK199" t="s">
        <v>185</v>
      </c>
      <c r="FL199" t="s">
        <v>182</v>
      </c>
      <c r="FM199" t="s">
        <v>185</v>
      </c>
      <c r="FN199" t="s">
        <v>192</v>
      </c>
      <c r="FO199" t="s">
        <v>192</v>
      </c>
    </row>
    <row r="200" spans="1:171" x14ac:dyDescent="0.35">
      <c r="A200">
        <v>834</v>
      </c>
      <c r="B200" s="3" t="s">
        <v>539</v>
      </c>
      <c r="C200" s="3" t="s">
        <v>171</v>
      </c>
      <c r="D200" s="3">
        <f>VLOOKUP(A200,'[1]db Totale'!A:K,11,0)</f>
        <v>27</v>
      </c>
      <c r="E200">
        <v>8</v>
      </c>
      <c r="F200" t="s">
        <v>172</v>
      </c>
      <c r="G200" t="s">
        <v>214</v>
      </c>
      <c r="I200">
        <v>3</v>
      </c>
      <c r="J200">
        <v>0</v>
      </c>
      <c r="K200">
        <v>0</v>
      </c>
      <c r="L200">
        <v>0</v>
      </c>
      <c r="M200">
        <v>22</v>
      </c>
      <c r="N200">
        <v>2</v>
      </c>
      <c r="O200" t="s">
        <v>227</v>
      </c>
      <c r="P200" t="s">
        <v>175</v>
      </c>
      <c r="Q200" t="s">
        <v>215</v>
      </c>
      <c r="R200" t="s">
        <v>177</v>
      </c>
      <c r="S200" t="s">
        <v>178</v>
      </c>
      <c r="T200" t="s">
        <v>220</v>
      </c>
      <c r="U200" t="s">
        <v>179</v>
      </c>
      <c r="V200" t="s">
        <v>185</v>
      </c>
      <c r="W200" t="s">
        <v>182</v>
      </c>
      <c r="X200" t="s">
        <v>182</v>
      </c>
      <c r="Y200" t="s">
        <v>182</v>
      </c>
      <c r="AA200" t="s">
        <v>182</v>
      </c>
      <c r="AB200" t="s">
        <v>181</v>
      </c>
      <c r="AC200" t="s">
        <v>181</v>
      </c>
      <c r="AD200" t="s">
        <v>181</v>
      </c>
      <c r="AE200" t="s">
        <v>181</v>
      </c>
      <c r="AF200" t="s">
        <v>181</v>
      </c>
      <c r="AG200" t="s">
        <v>206</v>
      </c>
      <c r="AH200">
        <v>4</v>
      </c>
      <c r="AI200">
        <v>4</v>
      </c>
      <c r="AJ200">
        <v>4</v>
      </c>
      <c r="AK200">
        <v>1</v>
      </c>
      <c r="AL200">
        <v>4</v>
      </c>
      <c r="AM200">
        <v>4</v>
      </c>
      <c r="AN200">
        <v>4</v>
      </c>
      <c r="AO200">
        <v>1</v>
      </c>
      <c r="AP200">
        <v>3</v>
      </c>
      <c r="AQ200">
        <v>2</v>
      </c>
      <c r="AR200" t="s">
        <v>229</v>
      </c>
      <c r="AS200" t="s">
        <v>185</v>
      </c>
      <c r="AT200">
        <v>300</v>
      </c>
      <c r="AU200">
        <v>300</v>
      </c>
      <c r="AV200">
        <v>4</v>
      </c>
      <c r="AW200">
        <v>4</v>
      </c>
      <c r="AX200">
        <v>2</v>
      </c>
      <c r="AY200">
        <v>3</v>
      </c>
      <c r="AZ200">
        <v>1</v>
      </c>
      <c r="BB200">
        <v>3</v>
      </c>
      <c r="BC200">
        <v>4</v>
      </c>
      <c r="BD200">
        <v>4</v>
      </c>
      <c r="BE200">
        <v>2</v>
      </c>
      <c r="BF200">
        <v>2</v>
      </c>
      <c r="BG200">
        <v>2</v>
      </c>
      <c r="BH200">
        <v>4</v>
      </c>
      <c r="BI200">
        <v>4</v>
      </c>
      <c r="BJ200">
        <v>3</v>
      </c>
      <c r="BK200">
        <v>3</v>
      </c>
      <c r="BL200">
        <v>4</v>
      </c>
      <c r="BM200">
        <v>2</v>
      </c>
      <c r="BO200" t="s">
        <v>185</v>
      </c>
      <c r="BP200" t="s">
        <v>182</v>
      </c>
      <c r="BQ200" t="s">
        <v>182</v>
      </c>
      <c r="BR200" t="s">
        <v>185</v>
      </c>
      <c r="BS200" t="s">
        <v>185</v>
      </c>
      <c r="BT200" t="s">
        <v>182</v>
      </c>
      <c r="BV200" t="s">
        <v>185</v>
      </c>
      <c r="BW200" t="s">
        <v>182</v>
      </c>
      <c r="BX200" t="s">
        <v>182</v>
      </c>
      <c r="BY200" t="s">
        <v>182</v>
      </c>
      <c r="BZ200" t="s">
        <v>185</v>
      </c>
      <c r="CA200" t="s">
        <v>185</v>
      </c>
      <c r="CB200" t="s">
        <v>182</v>
      </c>
      <c r="CD200" t="s">
        <v>186</v>
      </c>
      <c r="CE200" t="s">
        <v>208</v>
      </c>
      <c r="CF200" t="s">
        <v>187</v>
      </c>
      <c r="CG200" t="s">
        <v>208</v>
      </c>
      <c r="CH200" t="s">
        <v>186</v>
      </c>
      <c r="CI200" t="s">
        <v>186</v>
      </c>
      <c r="CJ200" t="s">
        <v>186</v>
      </c>
      <c r="CK200" t="s">
        <v>186</v>
      </c>
      <c r="CL200" t="s">
        <v>218</v>
      </c>
      <c r="CM200" t="s">
        <v>185</v>
      </c>
      <c r="CN200" t="s">
        <v>181</v>
      </c>
      <c r="CO200" t="s">
        <v>181</v>
      </c>
      <c r="CP200" t="s">
        <v>181</v>
      </c>
      <c r="CQ200" t="s">
        <v>181</v>
      </c>
      <c r="CR200">
        <v>3</v>
      </c>
      <c r="CS200">
        <v>4</v>
      </c>
      <c r="CT200">
        <v>3</v>
      </c>
      <c r="CU200">
        <v>2</v>
      </c>
      <c r="CV200">
        <v>3</v>
      </c>
      <c r="CW200">
        <v>3</v>
      </c>
      <c r="CX200">
        <v>2</v>
      </c>
      <c r="CY200">
        <v>3</v>
      </c>
      <c r="CZ200">
        <v>4</v>
      </c>
      <c r="DA200">
        <v>3</v>
      </c>
      <c r="DB200">
        <v>4</v>
      </c>
      <c r="DC200">
        <v>2</v>
      </c>
      <c r="DD200">
        <v>2</v>
      </c>
      <c r="DF200" t="s">
        <v>182</v>
      </c>
      <c r="DG200" t="s">
        <v>182</v>
      </c>
      <c r="DH200" t="s">
        <v>182</v>
      </c>
      <c r="DI200" t="s">
        <v>182</v>
      </c>
      <c r="DJ200" t="s">
        <v>185</v>
      </c>
      <c r="DL200" t="s">
        <v>540</v>
      </c>
      <c r="DM200" t="s">
        <v>185</v>
      </c>
      <c r="DN200" t="s">
        <v>181</v>
      </c>
      <c r="DO200" t="s">
        <v>181</v>
      </c>
      <c r="DP200" t="s">
        <v>181</v>
      </c>
      <c r="DQ200" t="s">
        <v>181</v>
      </c>
      <c r="DR200" t="s">
        <v>181</v>
      </c>
      <c r="DS200">
        <v>3</v>
      </c>
      <c r="DT200">
        <v>1</v>
      </c>
      <c r="DU200">
        <v>4</v>
      </c>
      <c r="DV200">
        <v>3</v>
      </c>
      <c r="DW200">
        <v>1</v>
      </c>
      <c r="DX200">
        <v>2</v>
      </c>
      <c r="DY200">
        <v>3</v>
      </c>
      <c r="DZ200">
        <v>3</v>
      </c>
      <c r="EA200">
        <v>3</v>
      </c>
      <c r="EB200">
        <v>2</v>
      </c>
      <c r="EC200">
        <v>1</v>
      </c>
      <c r="EE200" t="s">
        <v>190</v>
      </c>
      <c r="EF200" t="s">
        <v>190</v>
      </c>
      <c r="EG200" t="s">
        <v>190</v>
      </c>
      <c r="EH200" t="s">
        <v>212</v>
      </c>
      <c r="EI200" t="s">
        <v>190</v>
      </c>
      <c r="EJ200" t="s">
        <v>190</v>
      </c>
      <c r="EK200" t="s">
        <v>190</v>
      </c>
      <c r="EL200" t="s">
        <v>190</v>
      </c>
      <c r="EM200" t="s">
        <v>190</v>
      </c>
      <c r="EN200" t="s">
        <v>191</v>
      </c>
      <c r="EP200">
        <v>2</v>
      </c>
      <c r="EQ200">
        <v>2</v>
      </c>
      <c r="ER200">
        <v>2</v>
      </c>
      <c r="ES200">
        <v>2</v>
      </c>
      <c r="ET200">
        <v>2</v>
      </c>
      <c r="EU200">
        <v>2</v>
      </c>
      <c r="EV200">
        <v>2</v>
      </c>
      <c r="EW200">
        <v>2</v>
      </c>
      <c r="EX200">
        <v>2</v>
      </c>
      <c r="EY200">
        <v>4</v>
      </c>
      <c r="EZ200">
        <v>1</v>
      </c>
      <c r="FA200">
        <v>1</v>
      </c>
      <c r="FB200">
        <v>1</v>
      </c>
      <c r="FC200">
        <v>1</v>
      </c>
      <c r="FD200">
        <v>1</v>
      </c>
      <c r="FE200">
        <v>3</v>
      </c>
      <c r="FF200">
        <v>3</v>
      </c>
      <c r="FG200">
        <v>1</v>
      </c>
      <c r="FH200">
        <v>1</v>
      </c>
      <c r="FI200" t="s">
        <v>182</v>
      </c>
      <c r="FJ200" t="s">
        <v>182</v>
      </c>
      <c r="FK200" t="s">
        <v>185</v>
      </c>
      <c r="FL200" t="s">
        <v>185</v>
      </c>
      <c r="FM200" t="s">
        <v>182</v>
      </c>
      <c r="FN200" t="s">
        <v>192</v>
      </c>
      <c r="FO200" t="s">
        <v>192</v>
      </c>
    </row>
    <row r="201" spans="1:171" x14ac:dyDescent="0.35">
      <c r="A201">
        <v>835</v>
      </c>
      <c r="B201" s="3" t="s">
        <v>541</v>
      </c>
      <c r="C201" s="3" t="s">
        <v>171</v>
      </c>
      <c r="D201" s="3">
        <f>VLOOKUP(A201,'[1]db Totale'!A:K,11,0)</f>
        <v>11</v>
      </c>
      <c r="E201">
        <v>8</v>
      </c>
      <c r="F201" t="s">
        <v>172</v>
      </c>
      <c r="G201" t="s">
        <v>173</v>
      </c>
      <c r="I201">
        <v>0</v>
      </c>
      <c r="J201">
        <v>0</v>
      </c>
      <c r="K201">
        <v>0</v>
      </c>
      <c r="L201">
        <v>0</v>
      </c>
      <c r="M201">
        <v>10</v>
      </c>
      <c r="N201">
        <v>1</v>
      </c>
      <c r="O201" t="s">
        <v>257</v>
      </c>
      <c r="P201" t="s">
        <v>175</v>
      </c>
      <c r="Q201" t="s">
        <v>215</v>
      </c>
      <c r="R201" t="s">
        <v>177</v>
      </c>
      <c r="S201" t="s">
        <v>178</v>
      </c>
      <c r="T201" t="s">
        <v>222</v>
      </c>
      <c r="U201" t="s">
        <v>180</v>
      </c>
      <c r="V201" t="s">
        <v>181</v>
      </c>
      <c r="W201" t="s">
        <v>181</v>
      </c>
      <c r="X201" t="s">
        <v>181</v>
      </c>
      <c r="Y201" t="s">
        <v>181</v>
      </c>
      <c r="AA201" t="s">
        <v>182</v>
      </c>
      <c r="AB201" t="s">
        <v>181</v>
      </c>
      <c r="AC201" t="s">
        <v>181</v>
      </c>
      <c r="AD201" t="s">
        <v>181</v>
      </c>
      <c r="AE201" t="s">
        <v>181</v>
      </c>
      <c r="AF201" t="s">
        <v>181</v>
      </c>
      <c r="AG201" t="s">
        <v>217</v>
      </c>
      <c r="AH201">
        <v>2</v>
      </c>
      <c r="AI201">
        <v>2</v>
      </c>
      <c r="AJ201">
        <v>2</v>
      </c>
      <c r="AK201">
        <v>2</v>
      </c>
      <c r="AL201">
        <v>2</v>
      </c>
      <c r="AM201">
        <v>2</v>
      </c>
      <c r="AN201">
        <v>1</v>
      </c>
      <c r="AO201">
        <v>1</v>
      </c>
      <c r="AP201">
        <v>1</v>
      </c>
      <c r="AQ201">
        <v>1</v>
      </c>
      <c r="AR201" t="s">
        <v>236</v>
      </c>
      <c r="AS201" t="s">
        <v>182</v>
      </c>
      <c r="BB201">
        <v>1</v>
      </c>
      <c r="BC201">
        <v>1</v>
      </c>
      <c r="BD201">
        <v>1</v>
      </c>
      <c r="BE201">
        <v>1</v>
      </c>
      <c r="BF201">
        <v>1</v>
      </c>
      <c r="BG201">
        <v>1</v>
      </c>
      <c r="BH201">
        <v>1</v>
      </c>
      <c r="BI201">
        <v>1</v>
      </c>
      <c r="BJ201">
        <v>1</v>
      </c>
      <c r="BK201">
        <v>1</v>
      </c>
      <c r="BL201">
        <v>1</v>
      </c>
      <c r="BM201">
        <v>1</v>
      </c>
      <c r="BO201" t="s">
        <v>181</v>
      </c>
      <c r="BP201" t="s">
        <v>181</v>
      </c>
      <c r="BQ201" t="s">
        <v>181</v>
      </c>
      <c r="BR201" t="s">
        <v>181</v>
      </c>
      <c r="BS201" t="s">
        <v>181</v>
      </c>
      <c r="BT201" t="s">
        <v>185</v>
      </c>
      <c r="BV201" t="s">
        <v>181</v>
      </c>
      <c r="BW201" t="s">
        <v>181</v>
      </c>
      <c r="BX201" t="s">
        <v>181</v>
      </c>
      <c r="BY201" t="s">
        <v>181</v>
      </c>
      <c r="BZ201" t="s">
        <v>181</v>
      </c>
      <c r="CA201" t="s">
        <v>181</v>
      </c>
      <c r="CB201" t="s">
        <v>185</v>
      </c>
      <c r="CD201" t="s">
        <v>187</v>
      </c>
      <c r="CE201" t="s">
        <v>187</v>
      </c>
      <c r="CF201" t="s">
        <v>187</v>
      </c>
      <c r="CG201" t="s">
        <v>187</v>
      </c>
      <c r="CH201" t="s">
        <v>187</v>
      </c>
      <c r="CI201" t="s">
        <v>187</v>
      </c>
      <c r="CJ201" t="s">
        <v>187</v>
      </c>
      <c r="CK201" t="s">
        <v>187</v>
      </c>
      <c r="CL201" t="s">
        <v>245</v>
      </c>
      <c r="CM201" t="s">
        <v>185</v>
      </c>
      <c r="CN201" t="s">
        <v>181</v>
      </c>
      <c r="CO201" t="s">
        <v>181</v>
      </c>
      <c r="CP201" t="s">
        <v>181</v>
      </c>
      <c r="CQ201" t="s">
        <v>181</v>
      </c>
      <c r="CR201">
        <v>2</v>
      </c>
      <c r="CS201">
        <v>2</v>
      </c>
      <c r="CT201">
        <v>2</v>
      </c>
      <c r="CU201">
        <v>2</v>
      </c>
      <c r="CV201">
        <v>2</v>
      </c>
      <c r="CW201">
        <v>2</v>
      </c>
      <c r="CX201">
        <v>2</v>
      </c>
      <c r="CY201">
        <v>2</v>
      </c>
      <c r="CZ201">
        <v>2</v>
      </c>
      <c r="DA201">
        <v>2</v>
      </c>
      <c r="DB201">
        <v>2</v>
      </c>
      <c r="DC201">
        <v>2</v>
      </c>
      <c r="DD201">
        <v>2</v>
      </c>
      <c r="DF201" t="s">
        <v>185</v>
      </c>
      <c r="DG201" t="s">
        <v>181</v>
      </c>
      <c r="DH201" t="s">
        <v>181</v>
      </c>
      <c r="DI201" t="s">
        <v>181</v>
      </c>
      <c r="DJ201" t="s">
        <v>181</v>
      </c>
      <c r="DM201" t="s">
        <v>185</v>
      </c>
      <c r="DN201" t="s">
        <v>181</v>
      </c>
      <c r="DO201" t="s">
        <v>181</v>
      </c>
      <c r="DP201" t="s">
        <v>181</v>
      </c>
      <c r="DQ201" t="s">
        <v>181</v>
      </c>
      <c r="DR201" t="s">
        <v>181</v>
      </c>
      <c r="DS201">
        <v>2</v>
      </c>
      <c r="DT201">
        <v>2</v>
      </c>
      <c r="DU201">
        <v>2</v>
      </c>
      <c r="DV201">
        <v>2</v>
      </c>
      <c r="DW201">
        <v>1</v>
      </c>
      <c r="DX201">
        <v>1</v>
      </c>
      <c r="DY201">
        <v>1</v>
      </c>
      <c r="DZ201">
        <v>1</v>
      </c>
      <c r="EA201">
        <v>1</v>
      </c>
      <c r="EB201">
        <v>1</v>
      </c>
      <c r="EC201">
        <v>1</v>
      </c>
      <c r="EE201" t="s">
        <v>191</v>
      </c>
      <c r="EF201" t="s">
        <v>191</v>
      </c>
      <c r="EG201" t="s">
        <v>191</v>
      </c>
      <c r="EH201" t="s">
        <v>191</v>
      </c>
      <c r="EI201" t="s">
        <v>191</v>
      </c>
      <c r="EJ201" t="s">
        <v>191</v>
      </c>
      <c r="EK201" t="s">
        <v>191</v>
      </c>
      <c r="EL201" t="s">
        <v>191</v>
      </c>
      <c r="EM201" t="s">
        <v>212</v>
      </c>
      <c r="EN201" t="s">
        <v>191</v>
      </c>
      <c r="EP201">
        <v>5</v>
      </c>
      <c r="EQ201">
        <v>5</v>
      </c>
      <c r="ER201">
        <v>3</v>
      </c>
      <c r="ES201">
        <v>1</v>
      </c>
      <c r="ET201">
        <v>3</v>
      </c>
      <c r="EU201">
        <v>1</v>
      </c>
      <c r="EV201">
        <v>2</v>
      </c>
      <c r="EW201">
        <v>1</v>
      </c>
      <c r="EX201">
        <v>1</v>
      </c>
      <c r="EY201">
        <v>1</v>
      </c>
      <c r="EZ201">
        <v>1</v>
      </c>
      <c r="FA201">
        <v>1</v>
      </c>
      <c r="FB201">
        <v>1</v>
      </c>
      <c r="FC201">
        <v>1</v>
      </c>
      <c r="FD201">
        <v>1</v>
      </c>
      <c r="FE201">
        <v>1</v>
      </c>
      <c r="FF201">
        <v>1</v>
      </c>
      <c r="FG201">
        <v>1</v>
      </c>
      <c r="FH201">
        <v>1</v>
      </c>
      <c r="FI201" t="s">
        <v>185</v>
      </c>
      <c r="FJ201" t="s">
        <v>181</v>
      </c>
      <c r="FK201" t="s">
        <v>181</v>
      </c>
      <c r="FL201" t="s">
        <v>181</v>
      </c>
      <c r="FM201" t="s">
        <v>181</v>
      </c>
    </row>
    <row r="202" spans="1:171" x14ac:dyDescent="0.35">
      <c r="A202">
        <v>842</v>
      </c>
      <c r="B202" s="3" t="s">
        <v>542</v>
      </c>
      <c r="C202" s="3" t="s">
        <v>171</v>
      </c>
      <c r="D202" s="3">
        <f>VLOOKUP(A202,'[1]db Totale'!A:K,11,0)</f>
        <v>10</v>
      </c>
      <c r="E202">
        <v>8</v>
      </c>
      <c r="F202" t="s">
        <v>172</v>
      </c>
      <c r="G202" t="s">
        <v>214</v>
      </c>
      <c r="I202">
        <v>0</v>
      </c>
      <c r="J202">
        <v>0</v>
      </c>
      <c r="K202">
        <v>0</v>
      </c>
      <c r="L202">
        <v>0</v>
      </c>
      <c r="M202">
        <v>4</v>
      </c>
      <c r="N202">
        <v>7</v>
      </c>
      <c r="O202" t="s">
        <v>174</v>
      </c>
      <c r="P202" t="s">
        <v>197</v>
      </c>
      <c r="Q202" t="s">
        <v>176</v>
      </c>
      <c r="R202" t="s">
        <v>198</v>
      </c>
      <c r="S202" t="s">
        <v>199</v>
      </c>
      <c r="T202" t="s">
        <v>216</v>
      </c>
      <c r="U202" t="s">
        <v>180</v>
      </c>
      <c r="V202" t="s">
        <v>181</v>
      </c>
      <c r="W202" t="s">
        <v>181</v>
      </c>
      <c r="X202" t="s">
        <v>181</v>
      </c>
      <c r="Y202" t="s">
        <v>181</v>
      </c>
      <c r="AA202" t="s">
        <v>182</v>
      </c>
      <c r="AB202" t="s">
        <v>181</v>
      </c>
      <c r="AC202" t="s">
        <v>181</v>
      </c>
      <c r="AD202" t="s">
        <v>181</v>
      </c>
      <c r="AE202" t="s">
        <v>181</v>
      </c>
      <c r="AF202" t="s">
        <v>181</v>
      </c>
      <c r="AG202" t="s">
        <v>217</v>
      </c>
      <c r="AH202">
        <v>5</v>
      </c>
      <c r="AI202">
        <v>5</v>
      </c>
      <c r="AJ202">
        <v>5</v>
      </c>
      <c r="AK202">
        <v>1</v>
      </c>
      <c r="AL202">
        <v>5</v>
      </c>
      <c r="AM202">
        <v>3</v>
      </c>
      <c r="AN202">
        <v>1</v>
      </c>
      <c r="AO202">
        <v>1</v>
      </c>
      <c r="AP202">
        <v>1</v>
      </c>
      <c r="AQ202">
        <v>1</v>
      </c>
      <c r="AR202" t="s">
        <v>232</v>
      </c>
      <c r="AS202" t="s">
        <v>182</v>
      </c>
      <c r="BB202">
        <v>5</v>
      </c>
      <c r="BC202">
        <v>4</v>
      </c>
      <c r="BD202">
        <v>2</v>
      </c>
      <c r="BE202">
        <v>4</v>
      </c>
      <c r="BF202">
        <v>3</v>
      </c>
      <c r="BG202">
        <v>5</v>
      </c>
      <c r="BH202">
        <v>2</v>
      </c>
      <c r="BI202">
        <v>5</v>
      </c>
      <c r="BJ202">
        <v>5</v>
      </c>
      <c r="BK202">
        <v>5</v>
      </c>
      <c r="BL202">
        <v>5</v>
      </c>
      <c r="BM202">
        <v>1</v>
      </c>
      <c r="BO202" t="s">
        <v>182</v>
      </c>
      <c r="BP202" t="s">
        <v>182</v>
      </c>
      <c r="BQ202" t="s">
        <v>182</v>
      </c>
      <c r="BR202" t="s">
        <v>182</v>
      </c>
      <c r="BS202" t="s">
        <v>185</v>
      </c>
      <c r="BT202" t="s">
        <v>182</v>
      </c>
      <c r="BV202" t="s">
        <v>182</v>
      </c>
      <c r="BW202" t="s">
        <v>185</v>
      </c>
      <c r="BX202" t="s">
        <v>185</v>
      </c>
      <c r="BY202" t="s">
        <v>185</v>
      </c>
      <c r="BZ202" t="s">
        <v>185</v>
      </c>
      <c r="CA202" t="s">
        <v>182</v>
      </c>
      <c r="CB202" t="s">
        <v>182</v>
      </c>
      <c r="CD202" t="s">
        <v>186</v>
      </c>
      <c r="CE202" t="s">
        <v>187</v>
      </c>
      <c r="CF202" t="s">
        <v>187</v>
      </c>
      <c r="CG202" t="s">
        <v>186</v>
      </c>
      <c r="CH202" t="s">
        <v>186</v>
      </c>
      <c r="CI202" t="s">
        <v>187</v>
      </c>
      <c r="CJ202" t="s">
        <v>187</v>
      </c>
      <c r="CK202" t="s">
        <v>187</v>
      </c>
      <c r="CL202" t="s">
        <v>238</v>
      </c>
      <c r="CM202" t="s">
        <v>182</v>
      </c>
      <c r="CN202" t="s">
        <v>185</v>
      </c>
      <c r="CO202" t="s">
        <v>185</v>
      </c>
      <c r="CP202" t="s">
        <v>185</v>
      </c>
      <c r="CQ202" t="s">
        <v>185</v>
      </c>
      <c r="CR202">
        <v>2</v>
      </c>
      <c r="CS202">
        <v>3</v>
      </c>
      <c r="CT202">
        <v>2</v>
      </c>
      <c r="CU202">
        <v>3</v>
      </c>
      <c r="CV202">
        <v>3</v>
      </c>
      <c r="CW202">
        <v>1</v>
      </c>
      <c r="CX202">
        <v>5</v>
      </c>
      <c r="CY202">
        <v>5</v>
      </c>
      <c r="CZ202">
        <v>5</v>
      </c>
      <c r="DA202">
        <v>5</v>
      </c>
      <c r="DB202">
        <v>1</v>
      </c>
      <c r="DC202">
        <v>5</v>
      </c>
      <c r="DD202">
        <v>1</v>
      </c>
      <c r="DF202" t="s">
        <v>182</v>
      </c>
      <c r="DG202" t="s">
        <v>182</v>
      </c>
      <c r="DH202" t="s">
        <v>185</v>
      </c>
      <c r="DI202" t="s">
        <v>182</v>
      </c>
      <c r="DJ202" t="s">
        <v>185</v>
      </c>
      <c r="DL202" t="s">
        <v>543</v>
      </c>
      <c r="DM202" t="s">
        <v>185</v>
      </c>
      <c r="DN202" t="s">
        <v>181</v>
      </c>
      <c r="DO202" t="s">
        <v>181</v>
      </c>
      <c r="DP202" t="s">
        <v>181</v>
      </c>
      <c r="DQ202" t="s">
        <v>181</v>
      </c>
      <c r="DR202" t="s">
        <v>181</v>
      </c>
      <c r="DS202">
        <v>5</v>
      </c>
      <c r="DT202">
        <v>2</v>
      </c>
      <c r="DU202">
        <v>5</v>
      </c>
      <c r="DV202">
        <v>2</v>
      </c>
      <c r="DW202">
        <v>1</v>
      </c>
      <c r="DX202">
        <v>1</v>
      </c>
      <c r="DY202">
        <v>1</v>
      </c>
      <c r="DZ202">
        <v>1</v>
      </c>
      <c r="EA202">
        <v>1</v>
      </c>
      <c r="EB202">
        <v>1</v>
      </c>
      <c r="EC202">
        <v>1</v>
      </c>
      <c r="EE202" t="s">
        <v>190</v>
      </c>
      <c r="EF202" t="s">
        <v>191</v>
      </c>
      <c r="EG202" t="s">
        <v>212</v>
      </c>
      <c r="EH202" t="s">
        <v>212</v>
      </c>
      <c r="EI202" t="s">
        <v>190</v>
      </c>
      <c r="EJ202" t="s">
        <v>191</v>
      </c>
      <c r="EK202" t="s">
        <v>191</v>
      </c>
      <c r="EL202" t="s">
        <v>191</v>
      </c>
      <c r="EM202" t="s">
        <v>191</v>
      </c>
      <c r="EN202" t="s">
        <v>191</v>
      </c>
      <c r="EP202">
        <v>5</v>
      </c>
      <c r="EQ202">
        <v>4</v>
      </c>
      <c r="ER202">
        <v>3</v>
      </c>
      <c r="ES202">
        <v>3</v>
      </c>
      <c r="ET202">
        <v>1</v>
      </c>
      <c r="EU202">
        <v>1</v>
      </c>
      <c r="EV202">
        <v>3</v>
      </c>
      <c r="EW202">
        <v>3</v>
      </c>
      <c r="EX202">
        <v>1</v>
      </c>
      <c r="EY202">
        <v>5</v>
      </c>
      <c r="EZ202">
        <v>1</v>
      </c>
      <c r="FA202">
        <v>1</v>
      </c>
      <c r="FB202">
        <v>1</v>
      </c>
      <c r="FC202">
        <v>1</v>
      </c>
      <c r="FD202">
        <v>1</v>
      </c>
      <c r="FE202">
        <v>1</v>
      </c>
      <c r="FF202">
        <v>1</v>
      </c>
      <c r="FG202">
        <v>4</v>
      </c>
      <c r="FH202">
        <v>1</v>
      </c>
      <c r="FI202" t="s">
        <v>182</v>
      </c>
      <c r="FJ202" t="s">
        <v>182</v>
      </c>
      <c r="FK202" t="s">
        <v>182</v>
      </c>
      <c r="FL202" t="s">
        <v>185</v>
      </c>
      <c r="FM202" t="s">
        <v>182</v>
      </c>
      <c r="FN202" t="s">
        <v>213</v>
      </c>
      <c r="FO202" t="s">
        <v>213</v>
      </c>
    </row>
    <row r="203" spans="1:171" x14ac:dyDescent="0.35">
      <c r="A203">
        <v>843</v>
      </c>
      <c r="B203" s="3" t="s">
        <v>544</v>
      </c>
      <c r="C203" s="3" t="s">
        <v>171</v>
      </c>
      <c r="D203" s="3">
        <f>VLOOKUP(A203,'[1]db Totale'!A:K,11,0)</f>
        <v>3</v>
      </c>
      <c r="E203">
        <v>8</v>
      </c>
      <c r="F203" t="s">
        <v>172</v>
      </c>
      <c r="G203" t="s">
        <v>214</v>
      </c>
      <c r="I203">
        <v>0</v>
      </c>
      <c r="J203">
        <v>0</v>
      </c>
      <c r="K203">
        <v>2</v>
      </c>
      <c r="L203">
        <v>0</v>
      </c>
      <c r="M203">
        <v>1</v>
      </c>
      <c r="N203">
        <v>0</v>
      </c>
      <c r="O203" t="s">
        <v>174</v>
      </c>
      <c r="P203" t="s">
        <v>175</v>
      </c>
      <c r="Q203" t="s">
        <v>176</v>
      </c>
      <c r="R203" t="s">
        <v>177</v>
      </c>
      <c r="S203" t="s">
        <v>178</v>
      </c>
      <c r="T203" t="s">
        <v>216</v>
      </c>
      <c r="U203" t="s">
        <v>200</v>
      </c>
      <c r="V203" t="s">
        <v>185</v>
      </c>
      <c r="W203" t="s">
        <v>182</v>
      </c>
      <c r="X203" t="s">
        <v>182</v>
      </c>
      <c r="Y203" t="s">
        <v>182</v>
      </c>
      <c r="AA203" t="s">
        <v>182</v>
      </c>
      <c r="AB203" t="s">
        <v>181</v>
      </c>
      <c r="AC203" t="s">
        <v>181</v>
      </c>
      <c r="AD203" t="s">
        <v>181</v>
      </c>
      <c r="AE203" t="s">
        <v>181</v>
      </c>
      <c r="AF203" t="s">
        <v>181</v>
      </c>
      <c r="AG203" t="s">
        <v>228</v>
      </c>
      <c r="AH203">
        <v>3</v>
      </c>
      <c r="AI203">
        <v>1</v>
      </c>
      <c r="AJ203">
        <v>1</v>
      </c>
      <c r="AK203">
        <v>1</v>
      </c>
      <c r="AL203">
        <v>5</v>
      </c>
      <c r="AM203">
        <v>5</v>
      </c>
      <c r="AN203">
        <v>3</v>
      </c>
      <c r="AO203">
        <v>3</v>
      </c>
      <c r="AP203">
        <v>3</v>
      </c>
      <c r="AQ203">
        <v>2</v>
      </c>
      <c r="AR203" t="s">
        <v>232</v>
      </c>
      <c r="AS203" t="s">
        <v>185</v>
      </c>
      <c r="AT203">
        <v>115</v>
      </c>
      <c r="AU203">
        <v>0</v>
      </c>
      <c r="AV203">
        <v>5</v>
      </c>
      <c r="AW203">
        <v>1</v>
      </c>
      <c r="AX203">
        <v>3</v>
      </c>
      <c r="AY203">
        <v>1</v>
      </c>
      <c r="AZ203">
        <v>1</v>
      </c>
      <c r="BB203">
        <v>3</v>
      </c>
      <c r="BC203">
        <v>4</v>
      </c>
      <c r="BD203">
        <v>2</v>
      </c>
      <c r="BE203">
        <v>1</v>
      </c>
      <c r="BF203">
        <v>1</v>
      </c>
      <c r="BG203">
        <v>1</v>
      </c>
      <c r="BH203">
        <v>1</v>
      </c>
      <c r="BI203">
        <v>1</v>
      </c>
      <c r="BJ203">
        <v>1</v>
      </c>
      <c r="BK203">
        <v>2</v>
      </c>
      <c r="BL203">
        <v>1</v>
      </c>
      <c r="BM203">
        <v>1</v>
      </c>
      <c r="BO203" t="s">
        <v>185</v>
      </c>
      <c r="BP203" t="s">
        <v>185</v>
      </c>
      <c r="BQ203" t="s">
        <v>182</v>
      </c>
      <c r="BR203" t="s">
        <v>185</v>
      </c>
      <c r="BS203" t="s">
        <v>182</v>
      </c>
      <c r="BT203" t="s">
        <v>182</v>
      </c>
      <c r="BV203" t="s">
        <v>181</v>
      </c>
      <c r="BW203" t="s">
        <v>181</v>
      </c>
      <c r="BX203" t="s">
        <v>181</v>
      </c>
      <c r="BY203" t="s">
        <v>181</v>
      </c>
      <c r="BZ203" t="s">
        <v>181</v>
      </c>
      <c r="CA203" t="s">
        <v>181</v>
      </c>
      <c r="CB203" t="s">
        <v>185</v>
      </c>
      <c r="CD203" t="s">
        <v>208</v>
      </c>
      <c r="CE203" t="s">
        <v>208</v>
      </c>
      <c r="CF203" t="s">
        <v>208</v>
      </c>
      <c r="CG203" t="s">
        <v>208</v>
      </c>
      <c r="CH203" t="s">
        <v>187</v>
      </c>
      <c r="CI203" t="s">
        <v>187</v>
      </c>
      <c r="CJ203" t="s">
        <v>187</v>
      </c>
      <c r="CK203" t="s">
        <v>186</v>
      </c>
      <c r="CL203" t="s">
        <v>218</v>
      </c>
      <c r="CM203" t="s">
        <v>182</v>
      </c>
      <c r="CN203" t="s">
        <v>185</v>
      </c>
      <c r="CO203" t="s">
        <v>185</v>
      </c>
      <c r="CP203" t="s">
        <v>182</v>
      </c>
      <c r="CQ203" t="s">
        <v>182</v>
      </c>
      <c r="CR203">
        <v>2</v>
      </c>
      <c r="CS203">
        <v>4</v>
      </c>
      <c r="CT203">
        <v>3</v>
      </c>
      <c r="CU203">
        <v>1</v>
      </c>
      <c r="CV203">
        <v>3</v>
      </c>
      <c r="CW203">
        <v>4</v>
      </c>
      <c r="CX203">
        <v>1</v>
      </c>
      <c r="CY203">
        <v>1</v>
      </c>
      <c r="CZ203">
        <v>3</v>
      </c>
      <c r="DA203">
        <v>1</v>
      </c>
      <c r="DB203">
        <v>3</v>
      </c>
      <c r="DC203">
        <v>2</v>
      </c>
      <c r="DD203">
        <v>1</v>
      </c>
      <c r="DF203" t="s">
        <v>185</v>
      </c>
      <c r="DG203" t="s">
        <v>181</v>
      </c>
      <c r="DH203" t="s">
        <v>181</v>
      </c>
      <c r="DI203" t="s">
        <v>181</v>
      </c>
      <c r="DJ203" t="s">
        <v>181</v>
      </c>
      <c r="DM203" t="s">
        <v>185</v>
      </c>
      <c r="DN203" t="s">
        <v>181</v>
      </c>
      <c r="DO203" t="s">
        <v>181</v>
      </c>
      <c r="DP203" t="s">
        <v>181</v>
      </c>
      <c r="DQ203" t="s">
        <v>181</v>
      </c>
      <c r="DR203" t="s">
        <v>181</v>
      </c>
      <c r="DS203">
        <v>3</v>
      </c>
      <c r="DT203">
        <v>3</v>
      </c>
      <c r="DU203">
        <v>1</v>
      </c>
      <c r="DV203">
        <v>1</v>
      </c>
      <c r="DW203">
        <v>4</v>
      </c>
      <c r="DX203">
        <v>3</v>
      </c>
      <c r="DY203">
        <v>1</v>
      </c>
      <c r="DZ203">
        <v>1</v>
      </c>
      <c r="EA203">
        <v>1</v>
      </c>
      <c r="EB203">
        <v>1</v>
      </c>
      <c r="EC203">
        <v>1</v>
      </c>
      <c r="EE203" t="s">
        <v>191</v>
      </c>
      <c r="EF203" t="s">
        <v>191</v>
      </c>
      <c r="EG203" t="s">
        <v>191</v>
      </c>
      <c r="EH203" t="s">
        <v>191</v>
      </c>
      <c r="EI203" t="s">
        <v>212</v>
      </c>
      <c r="EJ203" t="s">
        <v>191</v>
      </c>
      <c r="EK203" t="s">
        <v>191</v>
      </c>
      <c r="EL203" t="s">
        <v>191</v>
      </c>
      <c r="EM203" t="s">
        <v>191</v>
      </c>
      <c r="EN203" t="s">
        <v>191</v>
      </c>
      <c r="EP203">
        <v>2</v>
      </c>
      <c r="EQ203">
        <v>2</v>
      </c>
      <c r="ER203">
        <v>1</v>
      </c>
      <c r="ES203">
        <v>1</v>
      </c>
      <c r="ET203">
        <v>1</v>
      </c>
      <c r="EU203">
        <v>2</v>
      </c>
      <c r="EV203">
        <v>1</v>
      </c>
      <c r="EW203">
        <v>1</v>
      </c>
      <c r="EX203">
        <v>1</v>
      </c>
      <c r="EY203">
        <v>4</v>
      </c>
      <c r="EZ203">
        <v>1</v>
      </c>
      <c r="FA203">
        <v>1</v>
      </c>
      <c r="FB203">
        <v>1</v>
      </c>
      <c r="FC203">
        <v>1</v>
      </c>
      <c r="FD203">
        <v>3</v>
      </c>
      <c r="FE203">
        <v>3</v>
      </c>
      <c r="FF203">
        <v>4</v>
      </c>
      <c r="FG203">
        <v>4</v>
      </c>
      <c r="FH203">
        <v>2</v>
      </c>
      <c r="FI203" t="s">
        <v>185</v>
      </c>
      <c r="FJ203" t="s">
        <v>181</v>
      </c>
      <c r="FK203" t="s">
        <v>181</v>
      </c>
      <c r="FL203" t="s">
        <v>181</v>
      </c>
      <c r="FM203" t="s">
        <v>181</v>
      </c>
    </row>
    <row r="204" spans="1:171" x14ac:dyDescent="0.35">
      <c r="A204">
        <v>847</v>
      </c>
      <c r="B204" s="3" t="s">
        <v>545</v>
      </c>
      <c r="C204" s="3" t="s">
        <v>171</v>
      </c>
      <c r="D204" s="3">
        <f>VLOOKUP(A204,'[1]db Totale'!A:K,11,0)</f>
        <v>10</v>
      </c>
      <c r="E204">
        <v>8</v>
      </c>
      <c r="F204" t="s">
        <v>172</v>
      </c>
      <c r="G204" t="s">
        <v>214</v>
      </c>
      <c r="I204">
        <v>0</v>
      </c>
      <c r="J204">
        <v>0</v>
      </c>
      <c r="K204">
        <v>0</v>
      </c>
      <c r="L204">
        <v>0</v>
      </c>
      <c r="M204">
        <v>8</v>
      </c>
      <c r="N204">
        <v>2</v>
      </c>
      <c r="O204" t="s">
        <v>252</v>
      </c>
      <c r="P204" t="s">
        <v>197</v>
      </c>
      <c r="Q204" t="s">
        <v>215</v>
      </c>
      <c r="R204" t="s">
        <v>198</v>
      </c>
      <c r="S204" t="s">
        <v>199</v>
      </c>
      <c r="T204" t="s">
        <v>200</v>
      </c>
      <c r="U204" t="s">
        <v>180</v>
      </c>
      <c r="V204" t="s">
        <v>181</v>
      </c>
      <c r="W204" t="s">
        <v>181</v>
      </c>
      <c r="X204" t="s">
        <v>181</v>
      </c>
      <c r="Y204" t="s">
        <v>181</v>
      </c>
      <c r="AA204" t="s">
        <v>182</v>
      </c>
      <c r="AB204" t="s">
        <v>181</v>
      </c>
      <c r="AC204" t="s">
        <v>181</v>
      </c>
      <c r="AD204" t="s">
        <v>181</v>
      </c>
      <c r="AE204" t="s">
        <v>181</v>
      </c>
      <c r="AF204" t="s">
        <v>181</v>
      </c>
      <c r="AG204" t="s">
        <v>228</v>
      </c>
      <c r="AH204">
        <v>5</v>
      </c>
      <c r="AI204">
        <v>3</v>
      </c>
      <c r="AJ204">
        <v>3</v>
      </c>
      <c r="AK204">
        <v>3</v>
      </c>
      <c r="AL204">
        <v>3</v>
      </c>
      <c r="AM204">
        <v>3</v>
      </c>
      <c r="AN204">
        <v>3</v>
      </c>
      <c r="AO204">
        <v>3</v>
      </c>
      <c r="AP204">
        <v>3</v>
      </c>
      <c r="AQ204">
        <v>3</v>
      </c>
      <c r="AR204" t="s">
        <v>236</v>
      </c>
      <c r="AS204" t="s">
        <v>182</v>
      </c>
      <c r="BB204">
        <v>3</v>
      </c>
      <c r="BC204">
        <v>3</v>
      </c>
      <c r="BD204">
        <v>3</v>
      </c>
      <c r="BE204">
        <v>3</v>
      </c>
      <c r="BF204">
        <v>3</v>
      </c>
      <c r="BG204">
        <v>3</v>
      </c>
      <c r="BH204">
        <v>3</v>
      </c>
      <c r="BI204">
        <v>3</v>
      </c>
      <c r="BJ204">
        <v>3</v>
      </c>
      <c r="BK204">
        <v>3</v>
      </c>
      <c r="BL204">
        <v>3</v>
      </c>
      <c r="BM204">
        <v>1</v>
      </c>
      <c r="BO204" t="s">
        <v>181</v>
      </c>
      <c r="BP204" t="s">
        <v>181</v>
      </c>
      <c r="BQ204" t="s">
        <v>181</v>
      </c>
      <c r="BR204" t="s">
        <v>181</v>
      </c>
      <c r="BS204" t="s">
        <v>181</v>
      </c>
      <c r="BT204" t="s">
        <v>185</v>
      </c>
      <c r="BV204" t="s">
        <v>181</v>
      </c>
      <c r="BW204" t="s">
        <v>181</v>
      </c>
      <c r="BX204" t="s">
        <v>181</v>
      </c>
      <c r="BY204" t="s">
        <v>181</v>
      </c>
      <c r="BZ204" t="s">
        <v>181</v>
      </c>
      <c r="CA204" t="s">
        <v>181</v>
      </c>
      <c r="CB204" t="s">
        <v>185</v>
      </c>
      <c r="CD204" t="s">
        <v>186</v>
      </c>
      <c r="CE204" t="s">
        <v>186</v>
      </c>
      <c r="CF204" t="s">
        <v>186</v>
      </c>
      <c r="CG204" t="s">
        <v>186</v>
      </c>
      <c r="CH204" t="s">
        <v>186</v>
      </c>
      <c r="CI204" t="s">
        <v>186</v>
      </c>
      <c r="CJ204" t="s">
        <v>186</v>
      </c>
      <c r="CK204" t="s">
        <v>186</v>
      </c>
      <c r="CL204" t="s">
        <v>245</v>
      </c>
      <c r="CM204" t="s">
        <v>182</v>
      </c>
      <c r="CN204" t="s">
        <v>185</v>
      </c>
      <c r="CO204" t="s">
        <v>182</v>
      </c>
      <c r="CP204" t="s">
        <v>182</v>
      </c>
      <c r="CQ204" t="s">
        <v>182</v>
      </c>
      <c r="CR204">
        <v>3</v>
      </c>
      <c r="CS204">
        <v>1</v>
      </c>
      <c r="CT204">
        <v>1</v>
      </c>
      <c r="CU204">
        <v>1</v>
      </c>
      <c r="CV204">
        <v>1</v>
      </c>
      <c r="CW204">
        <v>1</v>
      </c>
      <c r="CX204">
        <v>1</v>
      </c>
      <c r="CY204">
        <v>1</v>
      </c>
      <c r="CZ204">
        <v>1</v>
      </c>
      <c r="DA204">
        <v>1</v>
      </c>
      <c r="DB204">
        <v>1</v>
      </c>
      <c r="DC204">
        <v>1</v>
      </c>
      <c r="DD204">
        <v>1</v>
      </c>
      <c r="DF204" t="s">
        <v>185</v>
      </c>
      <c r="DG204" t="s">
        <v>181</v>
      </c>
      <c r="DH204" t="s">
        <v>181</v>
      </c>
      <c r="DI204" t="s">
        <v>181</v>
      </c>
      <c r="DJ204" t="s">
        <v>181</v>
      </c>
      <c r="DM204" t="s">
        <v>185</v>
      </c>
      <c r="DN204" t="s">
        <v>181</v>
      </c>
      <c r="DO204" t="s">
        <v>181</v>
      </c>
      <c r="DP204" t="s">
        <v>181</v>
      </c>
      <c r="DQ204" t="s">
        <v>181</v>
      </c>
      <c r="DR204" t="s">
        <v>181</v>
      </c>
      <c r="DS204">
        <v>1</v>
      </c>
      <c r="DT204">
        <v>1</v>
      </c>
      <c r="DU204">
        <v>1</v>
      </c>
      <c r="DV204">
        <v>1</v>
      </c>
      <c r="DW204">
        <v>1</v>
      </c>
      <c r="DX204">
        <v>1</v>
      </c>
      <c r="DY204">
        <v>1</v>
      </c>
      <c r="DZ204">
        <v>1</v>
      </c>
      <c r="EA204">
        <v>1</v>
      </c>
      <c r="EB204">
        <v>1</v>
      </c>
      <c r="EC204">
        <v>1</v>
      </c>
      <c r="EE204" t="s">
        <v>191</v>
      </c>
      <c r="EF204" t="s">
        <v>191</v>
      </c>
      <c r="EG204" t="s">
        <v>191</v>
      </c>
      <c r="EH204" t="s">
        <v>191</v>
      </c>
      <c r="EI204" t="s">
        <v>212</v>
      </c>
      <c r="EJ204" t="s">
        <v>191</v>
      </c>
      <c r="EK204" t="s">
        <v>212</v>
      </c>
      <c r="EL204" t="s">
        <v>191</v>
      </c>
      <c r="EM204" t="s">
        <v>212</v>
      </c>
      <c r="EN204" t="s">
        <v>191</v>
      </c>
      <c r="EP204">
        <v>1</v>
      </c>
      <c r="EQ204">
        <v>1</v>
      </c>
      <c r="ER204">
        <v>1</v>
      </c>
      <c r="ES204">
        <v>1</v>
      </c>
      <c r="ET204">
        <v>1</v>
      </c>
      <c r="EU204">
        <v>1</v>
      </c>
      <c r="EV204">
        <v>1</v>
      </c>
      <c r="EW204">
        <v>1</v>
      </c>
      <c r="EX204">
        <v>1</v>
      </c>
      <c r="EY204">
        <v>5</v>
      </c>
      <c r="EZ204">
        <v>1</v>
      </c>
      <c r="FA204">
        <v>1</v>
      </c>
      <c r="FB204">
        <v>1</v>
      </c>
      <c r="FC204">
        <v>1</v>
      </c>
      <c r="FD204">
        <v>1</v>
      </c>
      <c r="FE204">
        <v>1</v>
      </c>
      <c r="FF204">
        <v>1</v>
      </c>
      <c r="FG204">
        <v>1</v>
      </c>
      <c r="FH204">
        <v>1</v>
      </c>
      <c r="FI204" t="s">
        <v>185</v>
      </c>
      <c r="FJ204" t="s">
        <v>181</v>
      </c>
      <c r="FK204" t="s">
        <v>181</v>
      </c>
      <c r="FL204" t="s">
        <v>181</v>
      </c>
      <c r="FM204" t="s">
        <v>181</v>
      </c>
    </row>
    <row r="205" spans="1:171" x14ac:dyDescent="0.35">
      <c r="A205">
        <v>848</v>
      </c>
      <c r="B205" s="3" t="s">
        <v>546</v>
      </c>
      <c r="C205" s="3" t="s">
        <v>171</v>
      </c>
      <c r="D205" s="3">
        <f>VLOOKUP(A205,'[1]db Totale'!A:K,11,0)</f>
        <v>580</v>
      </c>
      <c r="E205">
        <v>8</v>
      </c>
      <c r="F205" t="s">
        <v>242</v>
      </c>
      <c r="G205" t="s">
        <v>194</v>
      </c>
      <c r="H205" t="s">
        <v>547</v>
      </c>
      <c r="I205">
        <v>23</v>
      </c>
      <c r="J205">
        <v>2</v>
      </c>
      <c r="K205">
        <v>4</v>
      </c>
      <c r="L205">
        <v>0</v>
      </c>
      <c r="M205">
        <v>329</v>
      </c>
      <c r="N205">
        <v>52</v>
      </c>
      <c r="O205" t="s">
        <v>252</v>
      </c>
      <c r="P205" t="s">
        <v>175</v>
      </c>
      <c r="Q205" t="s">
        <v>176</v>
      </c>
      <c r="R205" t="s">
        <v>198</v>
      </c>
      <c r="S205" t="s">
        <v>243</v>
      </c>
      <c r="T205" t="s">
        <v>216</v>
      </c>
      <c r="U205" t="s">
        <v>180</v>
      </c>
      <c r="V205" t="s">
        <v>181</v>
      </c>
      <c r="W205" t="s">
        <v>181</v>
      </c>
      <c r="X205" t="s">
        <v>181</v>
      </c>
      <c r="Y205" t="s">
        <v>181</v>
      </c>
      <c r="AA205" t="s">
        <v>182</v>
      </c>
      <c r="AB205" t="s">
        <v>181</v>
      </c>
      <c r="AC205" t="s">
        <v>181</v>
      </c>
      <c r="AD205" t="s">
        <v>181</v>
      </c>
      <c r="AE205" t="s">
        <v>181</v>
      </c>
      <c r="AF205" t="s">
        <v>181</v>
      </c>
      <c r="AG205" t="s">
        <v>217</v>
      </c>
      <c r="AH205">
        <v>3</v>
      </c>
      <c r="AI205">
        <v>3</v>
      </c>
      <c r="AJ205">
        <v>3</v>
      </c>
      <c r="AK205">
        <v>3</v>
      </c>
      <c r="AL205">
        <v>3</v>
      </c>
      <c r="AM205">
        <v>3</v>
      </c>
      <c r="AN205">
        <v>3</v>
      </c>
      <c r="AO205">
        <v>1</v>
      </c>
      <c r="AP205">
        <v>1</v>
      </c>
      <c r="AQ205">
        <v>1</v>
      </c>
      <c r="AR205" t="s">
        <v>236</v>
      </c>
      <c r="AS205" t="s">
        <v>185</v>
      </c>
      <c r="AT205">
        <v>300</v>
      </c>
      <c r="AU205">
        <v>320</v>
      </c>
      <c r="AV205">
        <v>4</v>
      </c>
      <c r="AW205">
        <v>2</v>
      </c>
      <c r="AX205">
        <v>4</v>
      </c>
      <c r="AY205">
        <v>1</v>
      </c>
      <c r="AZ205">
        <v>1</v>
      </c>
      <c r="BB205">
        <v>4</v>
      </c>
      <c r="BC205">
        <v>1</v>
      </c>
      <c r="BD205">
        <v>1</v>
      </c>
      <c r="BE205">
        <v>1</v>
      </c>
      <c r="BF205">
        <v>3</v>
      </c>
      <c r="BG205">
        <v>3</v>
      </c>
      <c r="BH205">
        <v>5</v>
      </c>
      <c r="BI205">
        <v>4</v>
      </c>
      <c r="BJ205">
        <v>5</v>
      </c>
      <c r="BK205">
        <v>3</v>
      </c>
      <c r="BL205">
        <v>1</v>
      </c>
      <c r="BM205">
        <v>1</v>
      </c>
      <c r="BO205" t="s">
        <v>185</v>
      </c>
      <c r="BP205" t="s">
        <v>185</v>
      </c>
      <c r="BQ205" t="s">
        <v>185</v>
      </c>
      <c r="BR205" t="s">
        <v>182</v>
      </c>
      <c r="BS205" t="s">
        <v>182</v>
      </c>
      <c r="BT205" t="s">
        <v>182</v>
      </c>
      <c r="BV205" t="s">
        <v>185</v>
      </c>
      <c r="BW205" t="s">
        <v>182</v>
      </c>
      <c r="BX205" t="s">
        <v>185</v>
      </c>
      <c r="BY205" t="s">
        <v>182</v>
      </c>
      <c r="BZ205" t="s">
        <v>185</v>
      </c>
      <c r="CA205" t="s">
        <v>182</v>
      </c>
      <c r="CB205" t="s">
        <v>182</v>
      </c>
      <c r="CD205" t="s">
        <v>208</v>
      </c>
      <c r="CE205" t="s">
        <v>208</v>
      </c>
      <c r="CF205" t="s">
        <v>208</v>
      </c>
      <c r="CG205" t="s">
        <v>187</v>
      </c>
      <c r="CH205" t="s">
        <v>208</v>
      </c>
      <c r="CI205" t="s">
        <v>208</v>
      </c>
      <c r="CJ205" t="s">
        <v>208</v>
      </c>
      <c r="CK205" t="s">
        <v>208</v>
      </c>
      <c r="CL205" t="s">
        <v>238</v>
      </c>
      <c r="CM205" t="s">
        <v>185</v>
      </c>
      <c r="CN205" t="s">
        <v>181</v>
      </c>
      <c r="CO205" t="s">
        <v>181</v>
      </c>
      <c r="CP205" t="s">
        <v>181</v>
      </c>
      <c r="CQ205" t="s">
        <v>181</v>
      </c>
      <c r="CR205">
        <v>3</v>
      </c>
      <c r="CS205">
        <v>5</v>
      </c>
      <c r="CT205">
        <v>4</v>
      </c>
      <c r="CU205">
        <v>2</v>
      </c>
      <c r="CV205">
        <v>5</v>
      </c>
      <c r="CW205">
        <v>1</v>
      </c>
      <c r="CX205">
        <v>1</v>
      </c>
      <c r="CY205">
        <v>1</v>
      </c>
      <c r="CZ205">
        <v>1</v>
      </c>
      <c r="DA205">
        <v>1</v>
      </c>
      <c r="DB205">
        <v>4</v>
      </c>
      <c r="DC205">
        <v>2</v>
      </c>
      <c r="DD205">
        <v>1</v>
      </c>
      <c r="DF205" t="s">
        <v>182</v>
      </c>
      <c r="DG205" t="s">
        <v>185</v>
      </c>
      <c r="DH205" t="s">
        <v>185</v>
      </c>
      <c r="DI205" t="s">
        <v>185</v>
      </c>
      <c r="DJ205" t="s">
        <v>185</v>
      </c>
      <c r="DM205" t="s">
        <v>182</v>
      </c>
      <c r="DN205" t="s">
        <v>182</v>
      </c>
      <c r="DO205" t="s">
        <v>182</v>
      </c>
      <c r="DP205" t="s">
        <v>185</v>
      </c>
      <c r="DQ205" t="s">
        <v>185</v>
      </c>
      <c r="DR205" t="s">
        <v>185</v>
      </c>
      <c r="DS205">
        <v>4</v>
      </c>
      <c r="DT205">
        <v>5</v>
      </c>
      <c r="DU205">
        <v>5</v>
      </c>
      <c r="DV205">
        <v>5</v>
      </c>
      <c r="DW205">
        <v>1</v>
      </c>
      <c r="DX205">
        <v>1</v>
      </c>
      <c r="DY205">
        <v>1</v>
      </c>
      <c r="DZ205">
        <v>5</v>
      </c>
      <c r="EA205">
        <v>3</v>
      </c>
      <c r="EB205">
        <v>3</v>
      </c>
      <c r="EC205">
        <v>1</v>
      </c>
      <c r="EE205" t="s">
        <v>212</v>
      </c>
      <c r="EF205" t="s">
        <v>191</v>
      </c>
      <c r="EG205" t="s">
        <v>212</v>
      </c>
      <c r="EH205" t="s">
        <v>212</v>
      </c>
      <c r="EI205" t="s">
        <v>212</v>
      </c>
      <c r="EJ205" t="s">
        <v>212</v>
      </c>
      <c r="EK205" t="s">
        <v>212</v>
      </c>
      <c r="EL205" t="s">
        <v>212</v>
      </c>
      <c r="EM205" t="s">
        <v>212</v>
      </c>
      <c r="EN205" t="s">
        <v>191</v>
      </c>
      <c r="EP205">
        <v>3</v>
      </c>
      <c r="EQ205">
        <v>2</v>
      </c>
      <c r="ER205">
        <v>3</v>
      </c>
      <c r="ES205">
        <v>2</v>
      </c>
      <c r="ET205">
        <v>4</v>
      </c>
      <c r="EU205">
        <v>5</v>
      </c>
      <c r="EV205">
        <v>2</v>
      </c>
      <c r="EW205">
        <v>1</v>
      </c>
      <c r="EX205">
        <v>1</v>
      </c>
      <c r="EY205">
        <v>4</v>
      </c>
      <c r="EZ205">
        <v>1</v>
      </c>
      <c r="FA205">
        <v>1</v>
      </c>
      <c r="FB205">
        <v>1</v>
      </c>
      <c r="FC205">
        <v>1</v>
      </c>
      <c r="FD205">
        <v>1</v>
      </c>
      <c r="FE205">
        <v>1</v>
      </c>
      <c r="FF205">
        <v>4</v>
      </c>
      <c r="FG205">
        <v>1</v>
      </c>
      <c r="FH205">
        <v>2</v>
      </c>
      <c r="FI205" t="s">
        <v>182</v>
      </c>
      <c r="FJ205" t="s">
        <v>182</v>
      </c>
      <c r="FK205" t="s">
        <v>182</v>
      </c>
      <c r="FL205" t="s">
        <v>185</v>
      </c>
      <c r="FM205" t="s">
        <v>182</v>
      </c>
      <c r="FN205" t="s">
        <v>192</v>
      </c>
      <c r="FO205" t="s">
        <v>192</v>
      </c>
    </row>
    <row r="206" spans="1:171" x14ac:dyDescent="0.35">
      <c r="A206">
        <v>855</v>
      </c>
      <c r="B206" s="3" t="s">
        <v>548</v>
      </c>
      <c r="C206" s="3" t="s">
        <v>171</v>
      </c>
      <c r="D206" s="3">
        <f>VLOOKUP(A206,'[1]db Totale'!A:K,11,0)</f>
        <v>5244</v>
      </c>
      <c r="E206">
        <v>8</v>
      </c>
      <c r="F206" t="s">
        <v>271</v>
      </c>
      <c r="G206" t="s">
        <v>202</v>
      </c>
      <c r="I206">
        <v>550</v>
      </c>
      <c r="J206">
        <v>139</v>
      </c>
      <c r="K206">
        <v>84</v>
      </c>
      <c r="L206">
        <v>12</v>
      </c>
      <c r="M206">
        <v>4107</v>
      </c>
      <c r="N206">
        <v>272</v>
      </c>
      <c r="O206" t="s">
        <v>227</v>
      </c>
      <c r="P206" t="s">
        <v>175</v>
      </c>
      <c r="Q206" t="s">
        <v>215</v>
      </c>
      <c r="R206" t="s">
        <v>198</v>
      </c>
      <c r="S206" t="s">
        <v>178</v>
      </c>
      <c r="T206" t="s">
        <v>222</v>
      </c>
      <c r="U206" t="s">
        <v>222</v>
      </c>
      <c r="V206" t="s">
        <v>185</v>
      </c>
      <c r="W206" t="s">
        <v>185</v>
      </c>
      <c r="X206" t="s">
        <v>182</v>
      </c>
      <c r="Y206" t="s">
        <v>185</v>
      </c>
      <c r="AA206" t="s">
        <v>205</v>
      </c>
      <c r="AB206" t="s">
        <v>182</v>
      </c>
      <c r="AC206" t="s">
        <v>185</v>
      </c>
      <c r="AD206" t="s">
        <v>182</v>
      </c>
      <c r="AE206" t="s">
        <v>185</v>
      </c>
      <c r="AF206" t="s">
        <v>182</v>
      </c>
      <c r="AG206" t="s">
        <v>221</v>
      </c>
      <c r="AH206">
        <v>4</v>
      </c>
      <c r="AI206">
        <v>5</v>
      </c>
      <c r="AJ206">
        <v>4</v>
      </c>
      <c r="AK206">
        <v>2</v>
      </c>
      <c r="AL206">
        <v>4</v>
      </c>
      <c r="AM206">
        <v>4</v>
      </c>
      <c r="AN206">
        <v>3</v>
      </c>
      <c r="AO206">
        <v>3</v>
      </c>
      <c r="AP206">
        <v>3</v>
      </c>
      <c r="AQ206">
        <v>3</v>
      </c>
      <c r="AR206" t="s">
        <v>244</v>
      </c>
      <c r="AS206" t="s">
        <v>185</v>
      </c>
      <c r="AT206">
        <v>298577</v>
      </c>
      <c r="AU206">
        <v>228041</v>
      </c>
      <c r="AV206">
        <v>4</v>
      </c>
      <c r="AW206">
        <v>3</v>
      </c>
      <c r="AX206">
        <v>3</v>
      </c>
      <c r="AY206">
        <v>1</v>
      </c>
      <c r="AZ206">
        <v>1</v>
      </c>
      <c r="BB206">
        <v>5</v>
      </c>
      <c r="BC206">
        <v>3</v>
      </c>
      <c r="BD206">
        <v>3</v>
      </c>
      <c r="BE206">
        <v>2</v>
      </c>
      <c r="BF206">
        <v>4</v>
      </c>
      <c r="BG206">
        <v>3</v>
      </c>
      <c r="BH206">
        <v>2</v>
      </c>
      <c r="BI206">
        <v>5</v>
      </c>
      <c r="BJ206">
        <v>5</v>
      </c>
      <c r="BK206">
        <v>1</v>
      </c>
      <c r="BL206">
        <v>4</v>
      </c>
      <c r="BM206">
        <v>1</v>
      </c>
      <c r="BO206" t="s">
        <v>185</v>
      </c>
      <c r="BP206" t="s">
        <v>185</v>
      </c>
      <c r="BQ206" t="s">
        <v>185</v>
      </c>
      <c r="BR206" t="s">
        <v>185</v>
      </c>
      <c r="BS206" t="s">
        <v>185</v>
      </c>
      <c r="BT206" t="s">
        <v>182</v>
      </c>
      <c r="BV206" t="s">
        <v>181</v>
      </c>
      <c r="BW206" t="s">
        <v>181</v>
      </c>
      <c r="BX206" t="s">
        <v>181</v>
      </c>
      <c r="BY206" t="s">
        <v>181</v>
      </c>
      <c r="BZ206" t="s">
        <v>181</v>
      </c>
      <c r="CA206" t="s">
        <v>181</v>
      </c>
      <c r="CB206" t="s">
        <v>185</v>
      </c>
      <c r="CD206" t="s">
        <v>208</v>
      </c>
      <c r="CE206" t="s">
        <v>208</v>
      </c>
      <c r="CF206" t="s">
        <v>208</v>
      </c>
      <c r="CG206" t="s">
        <v>208</v>
      </c>
      <c r="CH206" t="s">
        <v>186</v>
      </c>
      <c r="CI206" t="s">
        <v>186</v>
      </c>
      <c r="CJ206" t="s">
        <v>186</v>
      </c>
      <c r="CK206" t="s">
        <v>186</v>
      </c>
      <c r="CL206" t="s">
        <v>245</v>
      </c>
      <c r="CM206" t="s">
        <v>182</v>
      </c>
      <c r="CN206" t="s">
        <v>182</v>
      </c>
      <c r="CO206" t="s">
        <v>182</v>
      </c>
      <c r="CP206" t="s">
        <v>185</v>
      </c>
      <c r="CQ206" t="s">
        <v>182</v>
      </c>
      <c r="CR206">
        <v>5</v>
      </c>
      <c r="CS206">
        <v>5</v>
      </c>
      <c r="CT206">
        <v>5</v>
      </c>
      <c r="CU206">
        <v>5</v>
      </c>
      <c r="CV206">
        <v>5</v>
      </c>
      <c r="CW206">
        <v>5</v>
      </c>
      <c r="CX206">
        <v>5</v>
      </c>
      <c r="CY206">
        <v>5</v>
      </c>
      <c r="CZ206">
        <v>5</v>
      </c>
      <c r="DA206">
        <v>5</v>
      </c>
      <c r="DB206">
        <v>5</v>
      </c>
      <c r="DC206">
        <v>5</v>
      </c>
      <c r="DD206">
        <v>1</v>
      </c>
      <c r="DF206" t="s">
        <v>182</v>
      </c>
      <c r="DG206" t="s">
        <v>185</v>
      </c>
      <c r="DH206" t="s">
        <v>185</v>
      </c>
      <c r="DI206" t="s">
        <v>185</v>
      </c>
      <c r="DJ206" t="s">
        <v>185</v>
      </c>
      <c r="DK206" t="s">
        <v>549</v>
      </c>
      <c r="DL206" t="s">
        <v>550</v>
      </c>
      <c r="DM206" t="s">
        <v>182</v>
      </c>
      <c r="DN206" t="s">
        <v>182</v>
      </c>
      <c r="DO206" t="s">
        <v>185</v>
      </c>
      <c r="DP206" t="s">
        <v>185</v>
      </c>
      <c r="DQ206" t="s">
        <v>185</v>
      </c>
      <c r="DR206" t="s">
        <v>185</v>
      </c>
      <c r="DS206">
        <v>5</v>
      </c>
      <c r="DT206">
        <v>5</v>
      </c>
      <c r="DU206">
        <v>5</v>
      </c>
      <c r="DV206">
        <v>5</v>
      </c>
      <c r="DW206">
        <v>5</v>
      </c>
      <c r="DX206">
        <v>5</v>
      </c>
      <c r="DY206">
        <v>5</v>
      </c>
      <c r="DZ206">
        <v>5</v>
      </c>
      <c r="EA206">
        <v>5</v>
      </c>
      <c r="EB206">
        <v>3</v>
      </c>
      <c r="EC206">
        <v>1</v>
      </c>
      <c r="EE206" t="s">
        <v>212</v>
      </c>
      <c r="EF206" t="s">
        <v>212</v>
      </c>
      <c r="EG206" t="s">
        <v>212</v>
      </c>
      <c r="EH206" t="s">
        <v>212</v>
      </c>
      <c r="EI206" t="s">
        <v>212</v>
      </c>
      <c r="EJ206" t="s">
        <v>212</v>
      </c>
      <c r="EK206" t="s">
        <v>212</v>
      </c>
      <c r="EL206" t="s">
        <v>212</v>
      </c>
      <c r="EM206" t="s">
        <v>212</v>
      </c>
      <c r="EN206" t="s">
        <v>191</v>
      </c>
      <c r="EP206">
        <v>4</v>
      </c>
      <c r="EQ206">
        <v>2</v>
      </c>
      <c r="ER206">
        <v>2</v>
      </c>
      <c r="ES206">
        <v>2</v>
      </c>
      <c r="ET206">
        <v>2</v>
      </c>
      <c r="EU206">
        <v>3</v>
      </c>
      <c r="EV206">
        <v>2</v>
      </c>
      <c r="EW206">
        <v>2</v>
      </c>
      <c r="EX206">
        <v>2</v>
      </c>
      <c r="EY206">
        <v>5</v>
      </c>
      <c r="EZ206">
        <v>1</v>
      </c>
      <c r="FA206">
        <v>1</v>
      </c>
      <c r="FB206">
        <v>1</v>
      </c>
      <c r="FC206">
        <v>1</v>
      </c>
      <c r="FD206">
        <v>1</v>
      </c>
      <c r="FE206">
        <v>1</v>
      </c>
      <c r="FF206">
        <v>3</v>
      </c>
      <c r="FG206">
        <v>1</v>
      </c>
      <c r="FH206">
        <v>2</v>
      </c>
      <c r="FI206" t="s">
        <v>182</v>
      </c>
      <c r="FJ206" t="s">
        <v>185</v>
      </c>
      <c r="FK206" t="s">
        <v>185</v>
      </c>
      <c r="FL206" t="s">
        <v>185</v>
      </c>
      <c r="FM206" t="s">
        <v>185</v>
      </c>
      <c r="FN206" t="s">
        <v>192</v>
      </c>
      <c r="FO206" t="s">
        <v>192</v>
      </c>
    </row>
    <row r="207" spans="1:171" x14ac:dyDescent="0.35">
      <c r="A207">
        <v>856</v>
      </c>
      <c r="B207" s="3" t="s">
        <v>551</v>
      </c>
      <c r="C207" s="3" t="s">
        <v>171</v>
      </c>
      <c r="D207" s="3">
        <f>VLOOKUP(A207,'[1]db Totale'!A:K,11,0)</f>
        <v>16</v>
      </c>
      <c r="E207">
        <v>8</v>
      </c>
      <c r="F207" t="s">
        <v>172</v>
      </c>
      <c r="G207" t="s">
        <v>173</v>
      </c>
      <c r="I207">
        <v>0</v>
      </c>
      <c r="J207">
        <v>0</v>
      </c>
      <c r="K207">
        <v>2</v>
      </c>
      <c r="L207">
        <v>1</v>
      </c>
      <c r="M207">
        <v>7</v>
      </c>
      <c r="N207">
        <v>6</v>
      </c>
      <c r="O207" t="s">
        <v>257</v>
      </c>
      <c r="P207" t="s">
        <v>175</v>
      </c>
      <c r="Q207" t="s">
        <v>215</v>
      </c>
      <c r="R207" t="s">
        <v>198</v>
      </c>
      <c r="S207" t="s">
        <v>243</v>
      </c>
      <c r="T207" t="s">
        <v>200</v>
      </c>
      <c r="U207" t="s">
        <v>200</v>
      </c>
      <c r="V207" t="s">
        <v>182</v>
      </c>
      <c r="W207" t="s">
        <v>182</v>
      </c>
      <c r="X207" t="s">
        <v>182</v>
      </c>
      <c r="Y207" t="s">
        <v>185</v>
      </c>
      <c r="AA207" t="s">
        <v>182</v>
      </c>
      <c r="AB207" t="s">
        <v>181</v>
      </c>
      <c r="AC207" t="s">
        <v>181</v>
      </c>
      <c r="AD207" t="s">
        <v>181</v>
      </c>
      <c r="AE207" t="s">
        <v>181</v>
      </c>
      <c r="AF207" t="s">
        <v>181</v>
      </c>
      <c r="AG207" t="s">
        <v>221</v>
      </c>
      <c r="AH207">
        <v>2</v>
      </c>
      <c r="AI207">
        <v>3</v>
      </c>
      <c r="AJ207">
        <v>4</v>
      </c>
      <c r="AK207">
        <v>2</v>
      </c>
      <c r="AL207">
        <v>3</v>
      </c>
      <c r="AM207">
        <v>3</v>
      </c>
      <c r="AN207">
        <v>3</v>
      </c>
      <c r="AO207">
        <v>3</v>
      </c>
      <c r="AP207">
        <v>2</v>
      </c>
      <c r="AQ207">
        <v>2</v>
      </c>
      <c r="AR207" t="s">
        <v>244</v>
      </c>
      <c r="AS207" t="s">
        <v>182</v>
      </c>
      <c r="BB207">
        <v>4</v>
      </c>
      <c r="BC207">
        <v>4</v>
      </c>
      <c r="BD207">
        <v>4</v>
      </c>
      <c r="BE207">
        <v>4</v>
      </c>
      <c r="BF207">
        <v>4</v>
      </c>
      <c r="BG207">
        <v>5</v>
      </c>
      <c r="BH207">
        <v>5</v>
      </c>
      <c r="BI207">
        <v>4</v>
      </c>
      <c r="BJ207">
        <v>4</v>
      </c>
      <c r="BK207">
        <v>4</v>
      </c>
      <c r="BL207">
        <v>4</v>
      </c>
      <c r="BM207">
        <v>1</v>
      </c>
      <c r="BO207" t="s">
        <v>185</v>
      </c>
      <c r="BP207" t="s">
        <v>182</v>
      </c>
      <c r="BQ207" t="s">
        <v>182</v>
      </c>
      <c r="BR207" t="s">
        <v>182</v>
      </c>
      <c r="BS207" t="s">
        <v>182</v>
      </c>
      <c r="BT207" t="s">
        <v>182</v>
      </c>
      <c r="BV207" t="s">
        <v>182</v>
      </c>
      <c r="BW207" t="s">
        <v>185</v>
      </c>
      <c r="BX207" t="s">
        <v>182</v>
      </c>
      <c r="BY207" t="s">
        <v>182</v>
      </c>
      <c r="BZ207" t="s">
        <v>182</v>
      </c>
      <c r="CA207" t="s">
        <v>182</v>
      </c>
      <c r="CB207" t="s">
        <v>182</v>
      </c>
      <c r="CD207" t="s">
        <v>187</v>
      </c>
      <c r="CE207" t="s">
        <v>187</v>
      </c>
      <c r="CF207" t="s">
        <v>187</v>
      </c>
      <c r="CG207" t="s">
        <v>187</v>
      </c>
      <c r="CH207" t="s">
        <v>187</v>
      </c>
      <c r="CI207" t="s">
        <v>187</v>
      </c>
      <c r="CJ207" t="s">
        <v>187</v>
      </c>
      <c r="CK207" t="s">
        <v>186</v>
      </c>
      <c r="CL207" t="s">
        <v>245</v>
      </c>
      <c r="CM207" t="s">
        <v>182</v>
      </c>
      <c r="CN207" t="s">
        <v>182</v>
      </c>
      <c r="CO207" t="s">
        <v>182</v>
      </c>
      <c r="CP207" t="s">
        <v>185</v>
      </c>
      <c r="CQ207" t="s">
        <v>182</v>
      </c>
      <c r="CR207">
        <v>3</v>
      </c>
      <c r="CS207">
        <v>5</v>
      </c>
      <c r="CT207">
        <v>1</v>
      </c>
      <c r="CU207">
        <v>1</v>
      </c>
      <c r="CV207">
        <v>1</v>
      </c>
      <c r="CW207">
        <v>1</v>
      </c>
      <c r="CX207">
        <v>1</v>
      </c>
      <c r="CY207">
        <v>2</v>
      </c>
      <c r="CZ207">
        <v>2</v>
      </c>
      <c r="DA207">
        <v>2</v>
      </c>
      <c r="DB207">
        <v>2</v>
      </c>
      <c r="DC207">
        <v>2</v>
      </c>
      <c r="DD207">
        <v>1</v>
      </c>
      <c r="DF207" t="s">
        <v>185</v>
      </c>
      <c r="DG207" t="s">
        <v>181</v>
      </c>
      <c r="DH207" t="s">
        <v>181</v>
      </c>
      <c r="DI207" t="s">
        <v>181</v>
      </c>
      <c r="DJ207" t="s">
        <v>181</v>
      </c>
      <c r="DM207" t="s">
        <v>185</v>
      </c>
      <c r="DN207" t="s">
        <v>181</v>
      </c>
      <c r="DO207" t="s">
        <v>181</v>
      </c>
      <c r="DP207" t="s">
        <v>181</v>
      </c>
      <c r="DQ207" t="s">
        <v>181</v>
      </c>
      <c r="DR207" t="s">
        <v>181</v>
      </c>
      <c r="DS207">
        <v>2</v>
      </c>
      <c r="DT207">
        <v>2</v>
      </c>
      <c r="DU207">
        <v>2</v>
      </c>
      <c r="DV207">
        <v>2</v>
      </c>
      <c r="DW207">
        <v>2</v>
      </c>
      <c r="DX207">
        <v>2</v>
      </c>
      <c r="DY207">
        <v>1</v>
      </c>
      <c r="DZ207">
        <v>1</v>
      </c>
      <c r="EA207">
        <v>1</v>
      </c>
      <c r="EB207">
        <v>1</v>
      </c>
      <c r="EC207">
        <v>1</v>
      </c>
      <c r="EE207" t="s">
        <v>191</v>
      </c>
      <c r="EF207" t="s">
        <v>191</v>
      </c>
      <c r="EG207" t="s">
        <v>191</v>
      </c>
      <c r="EH207" t="s">
        <v>191</v>
      </c>
      <c r="EI207" t="s">
        <v>190</v>
      </c>
      <c r="EJ207" t="s">
        <v>191</v>
      </c>
      <c r="EK207" t="s">
        <v>191</v>
      </c>
      <c r="EL207" t="s">
        <v>191</v>
      </c>
      <c r="EM207" t="s">
        <v>191</v>
      </c>
      <c r="EN207" t="s">
        <v>191</v>
      </c>
      <c r="EP207">
        <v>5</v>
      </c>
      <c r="EQ207">
        <v>5</v>
      </c>
      <c r="ER207">
        <v>5</v>
      </c>
      <c r="ES207">
        <v>1</v>
      </c>
      <c r="ET207">
        <v>1</v>
      </c>
      <c r="EU207">
        <v>1</v>
      </c>
      <c r="EV207">
        <v>4</v>
      </c>
      <c r="EW207">
        <v>1</v>
      </c>
      <c r="EX207">
        <v>1</v>
      </c>
      <c r="EY207">
        <v>5</v>
      </c>
      <c r="EZ207">
        <v>1</v>
      </c>
      <c r="FA207">
        <v>1</v>
      </c>
      <c r="FB207">
        <v>1</v>
      </c>
      <c r="FC207">
        <v>5</v>
      </c>
      <c r="FD207">
        <v>1</v>
      </c>
      <c r="FE207">
        <v>5</v>
      </c>
      <c r="FF207">
        <v>1</v>
      </c>
      <c r="FG207">
        <v>4</v>
      </c>
      <c r="FH207">
        <v>1</v>
      </c>
      <c r="FI207" t="s">
        <v>185</v>
      </c>
      <c r="FJ207" t="s">
        <v>181</v>
      </c>
      <c r="FK207" t="s">
        <v>181</v>
      </c>
      <c r="FL207" t="s">
        <v>181</v>
      </c>
      <c r="FM207" t="s">
        <v>181</v>
      </c>
    </row>
    <row r="208" spans="1:171" x14ac:dyDescent="0.35">
      <c r="A208">
        <v>860</v>
      </c>
      <c r="B208" s="3" t="s">
        <v>552</v>
      </c>
      <c r="C208" s="3" t="s">
        <v>171</v>
      </c>
      <c r="D208" s="3">
        <f>VLOOKUP(A208,'[1]db Totale'!A:K,11,0)</f>
        <v>4</v>
      </c>
      <c r="E208">
        <v>8</v>
      </c>
      <c r="F208" t="s">
        <v>242</v>
      </c>
      <c r="G208" t="s">
        <v>214</v>
      </c>
      <c r="I208">
        <v>0</v>
      </c>
      <c r="J208">
        <v>1</v>
      </c>
      <c r="K208">
        <v>0</v>
      </c>
      <c r="L208">
        <v>0</v>
      </c>
      <c r="M208">
        <v>3</v>
      </c>
      <c r="N208">
        <v>2</v>
      </c>
      <c r="O208" t="s">
        <v>227</v>
      </c>
      <c r="P208" t="s">
        <v>175</v>
      </c>
      <c r="Q208" t="s">
        <v>176</v>
      </c>
      <c r="R208" t="s">
        <v>177</v>
      </c>
      <c r="S208" t="s">
        <v>178</v>
      </c>
      <c r="T208" t="s">
        <v>179</v>
      </c>
      <c r="U208" t="s">
        <v>180</v>
      </c>
      <c r="V208" t="s">
        <v>181</v>
      </c>
      <c r="W208" t="s">
        <v>181</v>
      </c>
      <c r="X208" t="s">
        <v>181</v>
      </c>
      <c r="Y208" t="s">
        <v>181</v>
      </c>
      <c r="AA208" t="s">
        <v>182</v>
      </c>
      <c r="AB208" t="s">
        <v>181</v>
      </c>
      <c r="AC208" t="s">
        <v>181</v>
      </c>
      <c r="AD208" t="s">
        <v>181</v>
      </c>
      <c r="AE208" t="s">
        <v>181</v>
      </c>
      <c r="AF208" t="s">
        <v>181</v>
      </c>
      <c r="AG208" t="s">
        <v>221</v>
      </c>
      <c r="AH208">
        <v>4</v>
      </c>
      <c r="AI208">
        <v>5</v>
      </c>
      <c r="AJ208">
        <v>5</v>
      </c>
      <c r="AK208">
        <v>5</v>
      </c>
      <c r="AL208">
        <v>5</v>
      </c>
      <c r="AM208">
        <v>5</v>
      </c>
      <c r="AN208">
        <v>1</v>
      </c>
      <c r="AO208">
        <v>1</v>
      </c>
      <c r="AP208">
        <v>1</v>
      </c>
      <c r="AQ208">
        <v>3</v>
      </c>
      <c r="AR208" t="s">
        <v>184</v>
      </c>
      <c r="AS208" t="s">
        <v>185</v>
      </c>
      <c r="AT208">
        <v>53000</v>
      </c>
      <c r="AU208">
        <v>44000</v>
      </c>
      <c r="AV208">
        <v>5</v>
      </c>
      <c r="AW208">
        <v>3</v>
      </c>
      <c r="AX208">
        <v>4</v>
      </c>
      <c r="AY208">
        <v>3</v>
      </c>
      <c r="AZ208">
        <v>1</v>
      </c>
      <c r="BB208">
        <v>5</v>
      </c>
      <c r="BC208">
        <v>5</v>
      </c>
      <c r="BD208">
        <v>5</v>
      </c>
      <c r="BE208">
        <v>1</v>
      </c>
      <c r="BF208">
        <v>1</v>
      </c>
      <c r="BG208">
        <v>2</v>
      </c>
      <c r="BH208">
        <v>2</v>
      </c>
      <c r="BI208">
        <v>3</v>
      </c>
      <c r="BJ208">
        <v>3</v>
      </c>
      <c r="BK208">
        <v>1</v>
      </c>
      <c r="BL208">
        <v>1</v>
      </c>
      <c r="BM208">
        <v>1</v>
      </c>
      <c r="BO208" t="s">
        <v>182</v>
      </c>
      <c r="BP208" t="s">
        <v>182</v>
      </c>
      <c r="BQ208" t="s">
        <v>182</v>
      </c>
      <c r="BR208" t="s">
        <v>182</v>
      </c>
      <c r="BS208" t="s">
        <v>185</v>
      </c>
      <c r="BT208" t="s">
        <v>182</v>
      </c>
      <c r="BV208" t="s">
        <v>181</v>
      </c>
      <c r="BW208" t="s">
        <v>181</v>
      </c>
      <c r="BX208" t="s">
        <v>181</v>
      </c>
      <c r="BY208" t="s">
        <v>181</v>
      </c>
      <c r="BZ208" t="s">
        <v>181</v>
      </c>
      <c r="CA208" t="s">
        <v>181</v>
      </c>
      <c r="CB208" t="s">
        <v>185</v>
      </c>
      <c r="CD208" t="s">
        <v>208</v>
      </c>
      <c r="CE208" t="s">
        <v>208</v>
      </c>
      <c r="CF208" t="s">
        <v>208</v>
      </c>
      <c r="CG208" t="s">
        <v>208</v>
      </c>
      <c r="CH208" t="s">
        <v>186</v>
      </c>
      <c r="CI208" t="s">
        <v>186</v>
      </c>
      <c r="CJ208" t="s">
        <v>186</v>
      </c>
      <c r="CK208" t="s">
        <v>186</v>
      </c>
      <c r="CL208" t="s">
        <v>210</v>
      </c>
      <c r="CM208" t="s">
        <v>185</v>
      </c>
      <c r="CN208" t="s">
        <v>181</v>
      </c>
      <c r="CO208" t="s">
        <v>181</v>
      </c>
      <c r="CP208" t="s">
        <v>181</v>
      </c>
      <c r="CQ208" t="s">
        <v>181</v>
      </c>
      <c r="CR208">
        <v>3</v>
      </c>
      <c r="CS208">
        <v>5</v>
      </c>
      <c r="CT208">
        <v>3</v>
      </c>
      <c r="CU208">
        <v>5</v>
      </c>
      <c r="CV208">
        <v>3</v>
      </c>
      <c r="CW208">
        <v>1</v>
      </c>
      <c r="CX208">
        <v>5</v>
      </c>
      <c r="CY208">
        <v>2</v>
      </c>
      <c r="CZ208">
        <v>2</v>
      </c>
      <c r="DA208">
        <v>1</v>
      </c>
      <c r="DB208">
        <v>4</v>
      </c>
      <c r="DC208">
        <v>3</v>
      </c>
      <c r="DD208">
        <v>1</v>
      </c>
      <c r="DF208" t="s">
        <v>185</v>
      </c>
      <c r="DG208" t="s">
        <v>181</v>
      </c>
      <c r="DH208" t="s">
        <v>181</v>
      </c>
      <c r="DI208" t="s">
        <v>181</v>
      </c>
      <c r="DJ208" t="s">
        <v>181</v>
      </c>
      <c r="DM208" t="s">
        <v>185</v>
      </c>
      <c r="DN208" t="s">
        <v>181</v>
      </c>
      <c r="DO208" t="s">
        <v>181</v>
      </c>
      <c r="DP208" t="s">
        <v>181</v>
      </c>
      <c r="DQ208" t="s">
        <v>181</v>
      </c>
      <c r="DR208" t="s">
        <v>181</v>
      </c>
      <c r="DS208">
        <v>1</v>
      </c>
      <c r="DT208">
        <v>1</v>
      </c>
      <c r="DU208">
        <v>1</v>
      </c>
      <c r="DV208">
        <v>1</v>
      </c>
      <c r="DW208">
        <v>1</v>
      </c>
      <c r="DX208">
        <v>1</v>
      </c>
      <c r="DY208">
        <v>1</v>
      </c>
      <c r="DZ208">
        <v>3</v>
      </c>
      <c r="EA208">
        <v>1</v>
      </c>
      <c r="EB208">
        <v>1</v>
      </c>
      <c r="EC208">
        <v>1</v>
      </c>
      <c r="EE208" t="s">
        <v>191</v>
      </c>
      <c r="EF208" t="s">
        <v>191</v>
      </c>
      <c r="EG208" t="s">
        <v>191</v>
      </c>
      <c r="EH208" t="s">
        <v>212</v>
      </c>
      <c r="EI208" t="s">
        <v>212</v>
      </c>
      <c r="EJ208" t="s">
        <v>191</v>
      </c>
      <c r="EK208" t="s">
        <v>191</v>
      </c>
      <c r="EL208" t="s">
        <v>212</v>
      </c>
      <c r="EM208" t="s">
        <v>212</v>
      </c>
      <c r="EN208" t="s">
        <v>191</v>
      </c>
      <c r="EP208">
        <v>4</v>
      </c>
      <c r="EQ208">
        <v>4</v>
      </c>
      <c r="ER208">
        <v>1</v>
      </c>
      <c r="ES208">
        <v>1</v>
      </c>
      <c r="ET208">
        <v>1</v>
      </c>
      <c r="EU208">
        <v>4</v>
      </c>
      <c r="EV208">
        <v>4</v>
      </c>
      <c r="EW208">
        <v>3</v>
      </c>
      <c r="EX208">
        <v>2</v>
      </c>
      <c r="EY208">
        <v>4</v>
      </c>
      <c r="EZ208">
        <v>1</v>
      </c>
      <c r="FA208">
        <v>1</v>
      </c>
      <c r="FB208">
        <v>1</v>
      </c>
      <c r="FC208">
        <v>1</v>
      </c>
      <c r="FD208">
        <v>3</v>
      </c>
      <c r="FE208">
        <v>3</v>
      </c>
      <c r="FF208">
        <v>4</v>
      </c>
      <c r="FG208">
        <v>1</v>
      </c>
      <c r="FH208">
        <v>4</v>
      </c>
      <c r="FI208" t="s">
        <v>185</v>
      </c>
      <c r="FJ208" t="s">
        <v>181</v>
      </c>
      <c r="FK208" t="s">
        <v>181</v>
      </c>
      <c r="FL208" t="s">
        <v>181</v>
      </c>
      <c r="FM208" t="s">
        <v>181</v>
      </c>
    </row>
    <row r="209" spans="1:171" x14ac:dyDescent="0.35">
      <c r="A209">
        <v>862</v>
      </c>
      <c r="B209" s="3" t="s">
        <v>553</v>
      </c>
      <c r="C209" s="3" t="s">
        <v>171</v>
      </c>
      <c r="D209" s="3">
        <f>VLOOKUP(A209,'[1]db Totale'!A:K,11,0)</f>
        <v>89</v>
      </c>
      <c r="E209">
        <v>8</v>
      </c>
      <c r="F209" t="s">
        <v>172</v>
      </c>
      <c r="G209" t="s">
        <v>214</v>
      </c>
      <c r="I209">
        <v>4</v>
      </c>
      <c r="J209">
        <v>3</v>
      </c>
      <c r="K209">
        <v>0</v>
      </c>
      <c r="L209">
        <v>0</v>
      </c>
      <c r="M209">
        <v>71</v>
      </c>
      <c r="N209">
        <v>9</v>
      </c>
      <c r="O209" t="s">
        <v>257</v>
      </c>
      <c r="P209" t="s">
        <v>175</v>
      </c>
      <c r="Q209" t="s">
        <v>215</v>
      </c>
      <c r="R209" t="s">
        <v>177</v>
      </c>
      <c r="S209" t="s">
        <v>178</v>
      </c>
      <c r="T209" t="s">
        <v>200</v>
      </c>
      <c r="U209" t="s">
        <v>222</v>
      </c>
      <c r="V209" t="s">
        <v>182</v>
      </c>
      <c r="W209" t="s">
        <v>182</v>
      </c>
      <c r="X209" t="s">
        <v>182</v>
      </c>
      <c r="Y209" t="s">
        <v>185</v>
      </c>
      <c r="AA209" t="s">
        <v>205</v>
      </c>
      <c r="AB209" t="s">
        <v>182</v>
      </c>
      <c r="AC209" t="s">
        <v>182</v>
      </c>
      <c r="AD209" t="s">
        <v>182</v>
      </c>
      <c r="AE209" t="s">
        <v>185</v>
      </c>
      <c r="AF209" t="s">
        <v>182</v>
      </c>
      <c r="AG209" t="s">
        <v>228</v>
      </c>
      <c r="AH209">
        <v>1</v>
      </c>
      <c r="AI209">
        <v>2</v>
      </c>
      <c r="AJ209">
        <v>4</v>
      </c>
      <c r="AK209">
        <v>2</v>
      </c>
      <c r="AL209">
        <v>3</v>
      </c>
      <c r="AM209">
        <v>3</v>
      </c>
      <c r="AN209">
        <v>3</v>
      </c>
      <c r="AO209">
        <v>4</v>
      </c>
      <c r="AP209">
        <v>2</v>
      </c>
      <c r="AQ209">
        <v>1</v>
      </c>
      <c r="AR209" t="s">
        <v>236</v>
      </c>
      <c r="AS209" t="s">
        <v>185</v>
      </c>
      <c r="AT209">
        <v>65</v>
      </c>
      <c r="AU209">
        <v>40</v>
      </c>
      <c r="AV209">
        <v>4</v>
      </c>
      <c r="AW209">
        <v>2</v>
      </c>
      <c r="AX209">
        <v>1</v>
      </c>
      <c r="AY209">
        <v>1</v>
      </c>
      <c r="AZ209">
        <v>1</v>
      </c>
      <c r="BB209">
        <v>1</v>
      </c>
      <c r="BC209">
        <v>4</v>
      </c>
      <c r="BD209">
        <v>1</v>
      </c>
      <c r="BE209">
        <v>3</v>
      </c>
      <c r="BF209">
        <v>4</v>
      </c>
      <c r="BG209">
        <v>4</v>
      </c>
      <c r="BH209">
        <v>3</v>
      </c>
      <c r="BI209">
        <v>3</v>
      </c>
      <c r="BJ209">
        <v>3</v>
      </c>
      <c r="BK209">
        <v>3</v>
      </c>
      <c r="BL209">
        <v>3</v>
      </c>
      <c r="BM209">
        <v>1</v>
      </c>
      <c r="BO209" t="s">
        <v>185</v>
      </c>
      <c r="BP209" t="s">
        <v>185</v>
      </c>
      <c r="BQ209" t="s">
        <v>185</v>
      </c>
      <c r="BR209" t="s">
        <v>182</v>
      </c>
      <c r="BS209" t="s">
        <v>182</v>
      </c>
      <c r="BT209" t="s">
        <v>182</v>
      </c>
      <c r="BV209" t="s">
        <v>185</v>
      </c>
      <c r="BW209" t="s">
        <v>182</v>
      </c>
      <c r="BX209" t="s">
        <v>185</v>
      </c>
      <c r="BY209" t="s">
        <v>182</v>
      </c>
      <c r="BZ209" t="s">
        <v>182</v>
      </c>
      <c r="CA209" t="s">
        <v>182</v>
      </c>
      <c r="CB209" t="s">
        <v>182</v>
      </c>
      <c r="CD209" t="s">
        <v>208</v>
      </c>
      <c r="CE209" t="s">
        <v>187</v>
      </c>
      <c r="CF209" t="s">
        <v>186</v>
      </c>
      <c r="CG209" t="s">
        <v>187</v>
      </c>
      <c r="CH209" t="s">
        <v>187</v>
      </c>
      <c r="CI209" t="s">
        <v>187</v>
      </c>
      <c r="CJ209" t="s">
        <v>187</v>
      </c>
      <c r="CK209" t="s">
        <v>187</v>
      </c>
      <c r="CL209" t="s">
        <v>245</v>
      </c>
      <c r="CM209" t="s">
        <v>185</v>
      </c>
      <c r="CN209" t="s">
        <v>181</v>
      </c>
      <c r="CO209" t="s">
        <v>181</v>
      </c>
      <c r="CP209" t="s">
        <v>181</v>
      </c>
      <c r="CQ209" t="s">
        <v>181</v>
      </c>
      <c r="CR209">
        <v>2</v>
      </c>
      <c r="CS209">
        <v>2</v>
      </c>
      <c r="CT209">
        <v>1</v>
      </c>
      <c r="CU209">
        <v>4</v>
      </c>
      <c r="CV209">
        <v>5</v>
      </c>
      <c r="CW209">
        <v>2</v>
      </c>
      <c r="CX209">
        <v>2</v>
      </c>
      <c r="CY209">
        <v>2</v>
      </c>
      <c r="CZ209">
        <v>2</v>
      </c>
      <c r="DA209">
        <v>3</v>
      </c>
      <c r="DB209">
        <v>2</v>
      </c>
      <c r="DC209">
        <v>1</v>
      </c>
      <c r="DD209">
        <v>1</v>
      </c>
      <c r="DF209" t="s">
        <v>185</v>
      </c>
      <c r="DG209" t="s">
        <v>181</v>
      </c>
      <c r="DH209" t="s">
        <v>181</v>
      </c>
      <c r="DI209" t="s">
        <v>181</v>
      </c>
      <c r="DJ209" t="s">
        <v>181</v>
      </c>
      <c r="DM209" t="s">
        <v>185</v>
      </c>
      <c r="DN209" t="s">
        <v>181</v>
      </c>
      <c r="DO209" t="s">
        <v>181</v>
      </c>
      <c r="DP209" t="s">
        <v>181</v>
      </c>
      <c r="DQ209" t="s">
        <v>181</v>
      </c>
      <c r="DR209" t="s">
        <v>181</v>
      </c>
      <c r="DS209">
        <v>4</v>
      </c>
      <c r="DT209">
        <v>2</v>
      </c>
      <c r="DU209">
        <v>2</v>
      </c>
      <c r="DV209">
        <v>2</v>
      </c>
      <c r="DW209">
        <v>1</v>
      </c>
      <c r="DX209">
        <v>3</v>
      </c>
      <c r="DY209">
        <v>4</v>
      </c>
      <c r="DZ209">
        <v>3</v>
      </c>
      <c r="EA209">
        <v>3</v>
      </c>
      <c r="EB209">
        <v>1</v>
      </c>
      <c r="EC209">
        <v>1</v>
      </c>
      <c r="EE209" t="s">
        <v>191</v>
      </c>
      <c r="EF209" t="s">
        <v>191</v>
      </c>
      <c r="EG209" t="s">
        <v>191</v>
      </c>
      <c r="EH209" t="s">
        <v>191</v>
      </c>
      <c r="EI209" t="s">
        <v>212</v>
      </c>
      <c r="EJ209" t="s">
        <v>212</v>
      </c>
      <c r="EK209" t="s">
        <v>212</v>
      </c>
      <c r="EL209" t="s">
        <v>212</v>
      </c>
      <c r="EM209" t="s">
        <v>212</v>
      </c>
      <c r="EN209" t="s">
        <v>191</v>
      </c>
      <c r="EP209">
        <v>2</v>
      </c>
      <c r="EQ209">
        <v>2</v>
      </c>
      <c r="ER209">
        <v>3</v>
      </c>
      <c r="ES209">
        <v>4</v>
      </c>
      <c r="ET209">
        <v>2</v>
      </c>
      <c r="EU209">
        <v>2</v>
      </c>
      <c r="EV209">
        <v>2</v>
      </c>
      <c r="EW209">
        <v>2</v>
      </c>
      <c r="EX209">
        <v>2</v>
      </c>
      <c r="EY209">
        <v>4</v>
      </c>
      <c r="EZ209">
        <v>1</v>
      </c>
      <c r="FA209">
        <v>1</v>
      </c>
      <c r="FB209">
        <v>1</v>
      </c>
      <c r="FC209">
        <v>1</v>
      </c>
      <c r="FD209">
        <v>3</v>
      </c>
      <c r="FE209">
        <v>1</v>
      </c>
      <c r="FF209">
        <v>1</v>
      </c>
      <c r="FG209">
        <v>1</v>
      </c>
      <c r="FH209">
        <v>1</v>
      </c>
      <c r="FI209" t="s">
        <v>185</v>
      </c>
      <c r="FJ209" t="s">
        <v>181</v>
      </c>
      <c r="FK209" t="s">
        <v>181</v>
      </c>
      <c r="FL209" t="s">
        <v>181</v>
      </c>
      <c r="FM209" t="s">
        <v>181</v>
      </c>
    </row>
    <row r="210" spans="1:171" x14ac:dyDescent="0.35">
      <c r="A210">
        <v>863</v>
      </c>
      <c r="B210" s="3" t="s">
        <v>554</v>
      </c>
      <c r="C210" s="3" t="s">
        <v>171</v>
      </c>
      <c r="D210" s="3">
        <f>VLOOKUP(A210,'[1]db Totale'!A:K,11,0)</f>
        <v>3</v>
      </c>
      <c r="E210">
        <v>8</v>
      </c>
      <c r="F210" t="s">
        <v>172</v>
      </c>
      <c r="G210" t="s">
        <v>173</v>
      </c>
      <c r="I210">
        <v>0</v>
      </c>
      <c r="J210">
        <v>0</v>
      </c>
      <c r="K210">
        <v>2</v>
      </c>
      <c r="L210">
        <v>0</v>
      </c>
      <c r="M210">
        <v>1</v>
      </c>
      <c r="N210">
        <v>2</v>
      </c>
      <c r="O210" t="s">
        <v>227</v>
      </c>
      <c r="P210" t="s">
        <v>175</v>
      </c>
      <c r="Q210" t="s">
        <v>215</v>
      </c>
      <c r="R210" t="s">
        <v>198</v>
      </c>
      <c r="S210" t="s">
        <v>178</v>
      </c>
      <c r="T210" t="s">
        <v>200</v>
      </c>
      <c r="U210" t="s">
        <v>200</v>
      </c>
      <c r="V210" t="s">
        <v>185</v>
      </c>
      <c r="W210" t="s">
        <v>182</v>
      </c>
      <c r="X210" t="s">
        <v>182</v>
      </c>
      <c r="Y210" t="s">
        <v>182</v>
      </c>
      <c r="AA210" t="s">
        <v>182</v>
      </c>
      <c r="AB210" t="s">
        <v>181</v>
      </c>
      <c r="AC210" t="s">
        <v>181</v>
      </c>
      <c r="AD210" t="s">
        <v>181</v>
      </c>
      <c r="AE210" t="s">
        <v>181</v>
      </c>
      <c r="AF210" t="s">
        <v>181</v>
      </c>
      <c r="AG210" t="s">
        <v>217</v>
      </c>
      <c r="AH210">
        <v>3</v>
      </c>
      <c r="AI210">
        <v>3</v>
      </c>
      <c r="AJ210">
        <v>3</v>
      </c>
      <c r="AK210">
        <v>3</v>
      </c>
      <c r="AL210">
        <v>3</v>
      </c>
      <c r="AM210">
        <v>3</v>
      </c>
      <c r="AN210">
        <v>3</v>
      </c>
      <c r="AO210">
        <v>3</v>
      </c>
      <c r="AP210">
        <v>3</v>
      </c>
      <c r="AQ210">
        <v>4</v>
      </c>
      <c r="AR210" t="s">
        <v>232</v>
      </c>
      <c r="AS210" t="s">
        <v>182</v>
      </c>
      <c r="BB210">
        <v>3</v>
      </c>
      <c r="BC210">
        <v>3</v>
      </c>
      <c r="BD210">
        <v>3</v>
      </c>
      <c r="BE210">
        <v>3</v>
      </c>
      <c r="BF210">
        <v>3</v>
      </c>
      <c r="BG210">
        <v>3</v>
      </c>
      <c r="BH210">
        <v>3</v>
      </c>
      <c r="BI210">
        <v>4</v>
      </c>
      <c r="BJ210">
        <v>4</v>
      </c>
      <c r="BK210">
        <v>4</v>
      </c>
      <c r="BL210">
        <v>5</v>
      </c>
      <c r="BM210">
        <v>4</v>
      </c>
      <c r="BN210" t="s">
        <v>555</v>
      </c>
      <c r="BO210" t="s">
        <v>182</v>
      </c>
      <c r="BP210" t="s">
        <v>182</v>
      </c>
      <c r="BQ210" t="s">
        <v>182</v>
      </c>
      <c r="BR210" t="s">
        <v>182</v>
      </c>
      <c r="BS210" t="s">
        <v>185</v>
      </c>
      <c r="BT210" t="s">
        <v>182</v>
      </c>
      <c r="BV210" t="s">
        <v>182</v>
      </c>
      <c r="BW210" t="s">
        <v>182</v>
      </c>
      <c r="BX210" t="s">
        <v>182</v>
      </c>
      <c r="BY210" t="s">
        <v>185</v>
      </c>
      <c r="BZ210" t="s">
        <v>182</v>
      </c>
      <c r="CA210" t="s">
        <v>182</v>
      </c>
      <c r="CB210" t="s">
        <v>182</v>
      </c>
      <c r="CD210" t="s">
        <v>208</v>
      </c>
      <c r="CE210" t="s">
        <v>208</v>
      </c>
      <c r="CF210" t="s">
        <v>208</v>
      </c>
      <c r="CG210" t="s">
        <v>208</v>
      </c>
      <c r="CH210" t="s">
        <v>187</v>
      </c>
      <c r="CI210" t="s">
        <v>187</v>
      </c>
      <c r="CJ210" t="s">
        <v>187</v>
      </c>
      <c r="CK210" t="s">
        <v>187</v>
      </c>
      <c r="CL210" t="s">
        <v>210</v>
      </c>
      <c r="CM210" t="s">
        <v>182</v>
      </c>
      <c r="CN210" t="s">
        <v>185</v>
      </c>
      <c r="CO210" t="s">
        <v>185</v>
      </c>
      <c r="CP210" t="s">
        <v>185</v>
      </c>
      <c r="CQ210" t="s">
        <v>182</v>
      </c>
      <c r="CR210">
        <v>5</v>
      </c>
      <c r="CS210">
        <v>5</v>
      </c>
      <c r="CT210">
        <v>3</v>
      </c>
      <c r="CU210">
        <v>1</v>
      </c>
      <c r="CV210">
        <v>1</v>
      </c>
      <c r="CW210">
        <v>3</v>
      </c>
      <c r="CX210">
        <v>3</v>
      </c>
      <c r="CY210">
        <v>3</v>
      </c>
      <c r="CZ210">
        <v>3</v>
      </c>
      <c r="DA210">
        <v>1</v>
      </c>
      <c r="DB210">
        <v>1</v>
      </c>
      <c r="DC210">
        <v>1</v>
      </c>
      <c r="DD210">
        <v>1</v>
      </c>
      <c r="DF210" t="s">
        <v>182</v>
      </c>
      <c r="DG210" t="s">
        <v>182</v>
      </c>
      <c r="DH210" t="s">
        <v>185</v>
      </c>
      <c r="DI210" t="s">
        <v>182</v>
      </c>
      <c r="DJ210" t="s">
        <v>185</v>
      </c>
      <c r="DL210" t="s">
        <v>556</v>
      </c>
      <c r="DM210" t="s">
        <v>185</v>
      </c>
      <c r="DN210" t="s">
        <v>181</v>
      </c>
      <c r="DO210" t="s">
        <v>181</v>
      </c>
      <c r="DP210" t="s">
        <v>181</v>
      </c>
      <c r="DQ210" t="s">
        <v>181</v>
      </c>
      <c r="DR210" t="s">
        <v>181</v>
      </c>
      <c r="DS210">
        <v>4</v>
      </c>
      <c r="DT210">
        <v>1</v>
      </c>
      <c r="DU210">
        <v>5</v>
      </c>
      <c r="DV210">
        <v>1</v>
      </c>
      <c r="DW210">
        <v>1</v>
      </c>
      <c r="DX210">
        <v>1</v>
      </c>
      <c r="DY210">
        <v>1</v>
      </c>
      <c r="DZ210">
        <v>1</v>
      </c>
      <c r="EA210">
        <v>1</v>
      </c>
      <c r="EB210">
        <v>1</v>
      </c>
      <c r="EC210">
        <v>1</v>
      </c>
      <c r="EE210" t="s">
        <v>190</v>
      </c>
      <c r="EF210" t="s">
        <v>191</v>
      </c>
      <c r="EG210" t="s">
        <v>212</v>
      </c>
      <c r="EH210" t="s">
        <v>190</v>
      </c>
      <c r="EI210" t="s">
        <v>212</v>
      </c>
      <c r="EJ210" t="s">
        <v>212</v>
      </c>
      <c r="EK210" t="s">
        <v>190</v>
      </c>
      <c r="EL210" t="s">
        <v>191</v>
      </c>
      <c r="EM210" t="s">
        <v>212</v>
      </c>
      <c r="EN210" t="s">
        <v>191</v>
      </c>
      <c r="EP210">
        <v>3</v>
      </c>
      <c r="EQ210">
        <v>2</v>
      </c>
      <c r="ER210">
        <v>5</v>
      </c>
      <c r="ES210">
        <v>4</v>
      </c>
      <c r="ET210">
        <v>3</v>
      </c>
      <c r="EU210">
        <v>3</v>
      </c>
      <c r="EV210">
        <v>3</v>
      </c>
      <c r="EW210">
        <v>3</v>
      </c>
      <c r="EX210">
        <v>3</v>
      </c>
      <c r="EY210">
        <v>5</v>
      </c>
      <c r="EZ210">
        <v>1</v>
      </c>
      <c r="FA210">
        <v>1</v>
      </c>
      <c r="FB210">
        <v>1</v>
      </c>
      <c r="FC210">
        <v>1</v>
      </c>
      <c r="FD210">
        <v>3</v>
      </c>
      <c r="FE210">
        <v>3</v>
      </c>
      <c r="FF210">
        <v>3</v>
      </c>
      <c r="FG210">
        <v>3</v>
      </c>
      <c r="FH210">
        <v>5</v>
      </c>
      <c r="FI210" t="s">
        <v>182</v>
      </c>
      <c r="FJ210" t="s">
        <v>185</v>
      </c>
      <c r="FK210" t="s">
        <v>185</v>
      </c>
      <c r="FL210" t="s">
        <v>185</v>
      </c>
      <c r="FM210" t="s">
        <v>182</v>
      </c>
      <c r="FN210" t="s">
        <v>213</v>
      </c>
      <c r="FO210" t="s">
        <v>213</v>
      </c>
    </row>
    <row r="211" spans="1:171" x14ac:dyDescent="0.35">
      <c r="A211">
        <v>866</v>
      </c>
      <c r="B211" s="3" t="s">
        <v>557</v>
      </c>
      <c r="C211" s="3" t="s">
        <v>193</v>
      </c>
      <c r="D211" s="3">
        <f>VLOOKUP(A211,'[1]db Totale'!A:K,11,0)</f>
        <v>24</v>
      </c>
      <c r="E211">
        <v>6</v>
      </c>
      <c r="F211" t="s">
        <v>172</v>
      </c>
      <c r="G211" t="s">
        <v>173</v>
      </c>
      <c r="I211">
        <v>0</v>
      </c>
      <c r="J211">
        <v>0</v>
      </c>
      <c r="K211">
        <v>1</v>
      </c>
      <c r="L211">
        <v>0</v>
      </c>
      <c r="M211">
        <v>22</v>
      </c>
      <c r="N211">
        <v>4</v>
      </c>
      <c r="O211" t="s">
        <v>257</v>
      </c>
      <c r="P211" t="s">
        <v>175</v>
      </c>
      <c r="Q211" t="s">
        <v>176</v>
      </c>
      <c r="R211" t="s">
        <v>177</v>
      </c>
      <c r="S211" t="s">
        <v>253</v>
      </c>
      <c r="T211" t="s">
        <v>222</v>
      </c>
      <c r="U211" t="s">
        <v>180</v>
      </c>
      <c r="V211" t="s">
        <v>181</v>
      </c>
      <c r="W211" t="s">
        <v>181</v>
      </c>
      <c r="X211" t="s">
        <v>181</v>
      </c>
      <c r="Y211" t="s">
        <v>181</v>
      </c>
      <c r="AA211" t="s">
        <v>182</v>
      </c>
      <c r="AB211" t="s">
        <v>181</v>
      </c>
      <c r="AC211" t="s">
        <v>181</v>
      </c>
      <c r="AD211" t="s">
        <v>181</v>
      </c>
      <c r="AE211" t="s">
        <v>181</v>
      </c>
      <c r="AF211" t="s">
        <v>181</v>
      </c>
      <c r="AG211" t="s">
        <v>228</v>
      </c>
      <c r="AH211">
        <v>2</v>
      </c>
      <c r="AI211">
        <v>5</v>
      </c>
      <c r="AJ211">
        <v>5</v>
      </c>
      <c r="AK211">
        <v>1</v>
      </c>
      <c r="AL211">
        <v>1</v>
      </c>
      <c r="AM211">
        <v>1</v>
      </c>
      <c r="AN211">
        <v>1</v>
      </c>
      <c r="AO211">
        <v>1</v>
      </c>
      <c r="AP211">
        <v>1</v>
      </c>
      <c r="AQ211">
        <v>1</v>
      </c>
      <c r="AR211" t="s">
        <v>244</v>
      </c>
      <c r="AS211" t="s">
        <v>182</v>
      </c>
      <c r="BB211">
        <v>5</v>
      </c>
      <c r="BC211">
        <v>5</v>
      </c>
      <c r="BD211">
        <v>4</v>
      </c>
      <c r="BE211">
        <v>3</v>
      </c>
      <c r="BF211">
        <v>4</v>
      </c>
      <c r="BG211">
        <v>1</v>
      </c>
      <c r="BH211">
        <v>1</v>
      </c>
      <c r="BI211">
        <v>5</v>
      </c>
      <c r="BJ211">
        <v>1</v>
      </c>
      <c r="BK211">
        <v>5</v>
      </c>
      <c r="BL211">
        <v>1</v>
      </c>
      <c r="BM211">
        <v>1</v>
      </c>
      <c r="BO211" t="s">
        <v>182</v>
      </c>
      <c r="BP211" t="s">
        <v>185</v>
      </c>
      <c r="BQ211" t="s">
        <v>182</v>
      </c>
      <c r="BR211" t="s">
        <v>182</v>
      </c>
      <c r="BS211" t="s">
        <v>182</v>
      </c>
      <c r="BT211" t="s">
        <v>182</v>
      </c>
      <c r="BV211" t="s">
        <v>182</v>
      </c>
      <c r="BW211" t="s">
        <v>182</v>
      </c>
      <c r="BX211" t="s">
        <v>185</v>
      </c>
      <c r="BY211" t="s">
        <v>182</v>
      </c>
      <c r="BZ211" t="s">
        <v>182</v>
      </c>
      <c r="CA211" t="s">
        <v>182</v>
      </c>
      <c r="CB211" t="s">
        <v>182</v>
      </c>
      <c r="CD211" t="s">
        <v>187</v>
      </c>
      <c r="CE211" t="s">
        <v>208</v>
      </c>
      <c r="CF211" t="s">
        <v>208</v>
      </c>
      <c r="CG211" t="s">
        <v>208</v>
      </c>
      <c r="CH211" t="s">
        <v>208</v>
      </c>
      <c r="CI211" t="s">
        <v>208</v>
      </c>
      <c r="CJ211" t="s">
        <v>208</v>
      </c>
      <c r="CK211" t="s">
        <v>208</v>
      </c>
      <c r="CL211" t="s">
        <v>188</v>
      </c>
      <c r="CM211" t="s">
        <v>182</v>
      </c>
      <c r="CN211" t="s">
        <v>182</v>
      </c>
      <c r="CO211" t="s">
        <v>182</v>
      </c>
      <c r="CP211" t="s">
        <v>185</v>
      </c>
      <c r="CQ211" t="s">
        <v>182</v>
      </c>
      <c r="CR211">
        <v>1</v>
      </c>
      <c r="CS211">
        <v>1</v>
      </c>
      <c r="CT211">
        <v>1</v>
      </c>
      <c r="CU211">
        <v>4</v>
      </c>
      <c r="CV211">
        <v>2</v>
      </c>
      <c r="CW211">
        <v>1</v>
      </c>
      <c r="CX211">
        <v>1</v>
      </c>
      <c r="CY211">
        <v>1</v>
      </c>
      <c r="CZ211">
        <v>1</v>
      </c>
      <c r="DA211">
        <v>1</v>
      </c>
      <c r="DB211">
        <v>1</v>
      </c>
      <c r="DC211">
        <v>1</v>
      </c>
      <c r="DD211">
        <v>1</v>
      </c>
      <c r="DF211" t="s">
        <v>182</v>
      </c>
      <c r="DG211" t="s">
        <v>182</v>
      </c>
      <c r="DH211" t="s">
        <v>185</v>
      </c>
      <c r="DI211" t="s">
        <v>182</v>
      </c>
      <c r="DJ211" t="s">
        <v>182</v>
      </c>
      <c r="DM211" t="s">
        <v>185</v>
      </c>
      <c r="DN211" t="s">
        <v>181</v>
      </c>
      <c r="DO211" t="s">
        <v>181</v>
      </c>
      <c r="DP211" t="s">
        <v>181</v>
      </c>
      <c r="DQ211" t="s">
        <v>181</v>
      </c>
      <c r="DR211" t="s">
        <v>181</v>
      </c>
      <c r="DS211">
        <v>1</v>
      </c>
      <c r="DT211">
        <v>1</v>
      </c>
      <c r="DU211">
        <v>5</v>
      </c>
      <c r="DV211">
        <v>1</v>
      </c>
      <c r="DW211">
        <v>1</v>
      </c>
      <c r="DX211">
        <v>1</v>
      </c>
      <c r="DY211">
        <v>1</v>
      </c>
      <c r="DZ211">
        <v>1</v>
      </c>
      <c r="EA211">
        <v>1</v>
      </c>
      <c r="EB211">
        <v>1</v>
      </c>
      <c r="EC211">
        <v>1</v>
      </c>
      <c r="EE211" t="s">
        <v>191</v>
      </c>
      <c r="EF211" t="s">
        <v>191</v>
      </c>
      <c r="EG211" t="s">
        <v>191</v>
      </c>
      <c r="EH211" t="s">
        <v>191</v>
      </c>
      <c r="EI211" t="s">
        <v>191</v>
      </c>
      <c r="EJ211" t="s">
        <v>191</v>
      </c>
      <c r="EK211" t="s">
        <v>191</v>
      </c>
      <c r="EL211" t="s">
        <v>191</v>
      </c>
      <c r="EM211" t="s">
        <v>212</v>
      </c>
      <c r="EN211" t="s">
        <v>191</v>
      </c>
      <c r="FI211" t="s">
        <v>181</v>
      </c>
      <c r="FJ211" t="s">
        <v>181</v>
      </c>
      <c r="FK211" t="s">
        <v>181</v>
      </c>
      <c r="FL211" t="s">
        <v>181</v>
      </c>
      <c r="FM211" t="s">
        <v>181</v>
      </c>
    </row>
    <row r="212" spans="1:171" x14ac:dyDescent="0.35">
      <c r="A212">
        <v>874</v>
      </c>
      <c r="B212" s="3" t="s">
        <v>558</v>
      </c>
      <c r="C212" s="3" t="s">
        <v>171</v>
      </c>
      <c r="D212" s="3">
        <f>VLOOKUP(A212,'[1]db Totale'!A:K,11,0)</f>
        <v>4</v>
      </c>
      <c r="E212">
        <v>8</v>
      </c>
      <c r="F212" t="s">
        <v>172</v>
      </c>
      <c r="G212" t="s">
        <v>173</v>
      </c>
      <c r="I212">
        <v>0</v>
      </c>
      <c r="J212">
        <v>1</v>
      </c>
      <c r="K212">
        <v>1</v>
      </c>
      <c r="L212">
        <v>0</v>
      </c>
      <c r="M212">
        <v>2</v>
      </c>
      <c r="N212">
        <v>0</v>
      </c>
      <c r="O212" t="s">
        <v>203</v>
      </c>
      <c r="P212" t="s">
        <v>175</v>
      </c>
      <c r="Q212" t="s">
        <v>215</v>
      </c>
      <c r="R212" t="s">
        <v>177</v>
      </c>
      <c r="S212" t="s">
        <v>178</v>
      </c>
      <c r="T212" t="s">
        <v>220</v>
      </c>
      <c r="U212" t="s">
        <v>179</v>
      </c>
      <c r="V212" t="s">
        <v>185</v>
      </c>
      <c r="W212" t="s">
        <v>182</v>
      </c>
      <c r="X212" t="s">
        <v>182</v>
      </c>
      <c r="Y212" t="s">
        <v>182</v>
      </c>
      <c r="AA212" t="s">
        <v>182</v>
      </c>
      <c r="AB212" t="s">
        <v>181</v>
      </c>
      <c r="AC212" t="s">
        <v>181</v>
      </c>
      <c r="AD212" t="s">
        <v>181</v>
      </c>
      <c r="AE212" t="s">
        <v>181</v>
      </c>
      <c r="AF212" t="s">
        <v>181</v>
      </c>
      <c r="AG212" t="s">
        <v>206</v>
      </c>
      <c r="AH212">
        <v>4</v>
      </c>
      <c r="AI212">
        <v>5</v>
      </c>
      <c r="AJ212">
        <v>5</v>
      </c>
      <c r="AK212">
        <v>3</v>
      </c>
      <c r="AL212">
        <v>3</v>
      </c>
      <c r="AM212">
        <v>4</v>
      </c>
      <c r="AN212">
        <v>2</v>
      </c>
      <c r="AO212">
        <v>4</v>
      </c>
      <c r="AP212">
        <v>3</v>
      </c>
      <c r="AQ212">
        <v>3</v>
      </c>
      <c r="AR212" t="s">
        <v>309</v>
      </c>
      <c r="AS212" t="s">
        <v>185</v>
      </c>
      <c r="AT212">
        <v>25000</v>
      </c>
      <c r="AU212">
        <v>45000</v>
      </c>
      <c r="AV212">
        <v>4</v>
      </c>
      <c r="AW212">
        <v>3</v>
      </c>
      <c r="AX212">
        <v>3</v>
      </c>
      <c r="AY212">
        <v>2</v>
      </c>
      <c r="AZ212">
        <v>2</v>
      </c>
      <c r="BB212">
        <v>4</v>
      </c>
      <c r="BC212">
        <v>4</v>
      </c>
      <c r="BD212">
        <v>5</v>
      </c>
      <c r="BE212">
        <v>4</v>
      </c>
      <c r="BF212">
        <v>5</v>
      </c>
      <c r="BG212">
        <v>5</v>
      </c>
      <c r="BH212">
        <v>3</v>
      </c>
      <c r="BI212">
        <v>4</v>
      </c>
      <c r="BJ212">
        <v>4</v>
      </c>
      <c r="BK212">
        <v>4</v>
      </c>
      <c r="BL212">
        <v>3</v>
      </c>
      <c r="BM212">
        <v>1</v>
      </c>
      <c r="BO212" t="s">
        <v>182</v>
      </c>
      <c r="BP212" t="s">
        <v>185</v>
      </c>
      <c r="BQ212" t="s">
        <v>182</v>
      </c>
      <c r="BR212" t="s">
        <v>182</v>
      </c>
      <c r="BS212" t="s">
        <v>182</v>
      </c>
      <c r="BT212" t="s">
        <v>182</v>
      </c>
      <c r="BV212" t="s">
        <v>182</v>
      </c>
      <c r="BW212" t="s">
        <v>182</v>
      </c>
      <c r="BX212" t="s">
        <v>185</v>
      </c>
      <c r="BY212" t="s">
        <v>182</v>
      </c>
      <c r="BZ212" t="s">
        <v>182</v>
      </c>
      <c r="CA212" t="s">
        <v>182</v>
      </c>
      <c r="CB212" t="s">
        <v>182</v>
      </c>
      <c r="CD212" t="s">
        <v>186</v>
      </c>
      <c r="CE212" t="s">
        <v>209</v>
      </c>
      <c r="CF212" t="s">
        <v>187</v>
      </c>
      <c r="CG212" t="s">
        <v>208</v>
      </c>
      <c r="CH212" t="s">
        <v>187</v>
      </c>
      <c r="CI212" t="s">
        <v>187</v>
      </c>
      <c r="CJ212" t="s">
        <v>187</v>
      </c>
      <c r="CK212" t="s">
        <v>187</v>
      </c>
      <c r="CL212" t="s">
        <v>258</v>
      </c>
      <c r="CM212" t="s">
        <v>185</v>
      </c>
      <c r="CN212" t="s">
        <v>181</v>
      </c>
      <c r="CO212" t="s">
        <v>181</v>
      </c>
      <c r="CP212" t="s">
        <v>181</v>
      </c>
      <c r="CQ212" t="s">
        <v>181</v>
      </c>
      <c r="CR212">
        <v>3</v>
      </c>
      <c r="CS212">
        <v>2</v>
      </c>
      <c r="CT212">
        <v>2</v>
      </c>
      <c r="CU212">
        <v>1</v>
      </c>
      <c r="CV212">
        <v>3</v>
      </c>
      <c r="CW212">
        <v>1</v>
      </c>
      <c r="CX212">
        <v>1</v>
      </c>
      <c r="CY212">
        <v>1</v>
      </c>
      <c r="CZ212">
        <v>1</v>
      </c>
      <c r="DA212">
        <v>1</v>
      </c>
      <c r="DB212">
        <v>2</v>
      </c>
      <c r="DC212">
        <v>1</v>
      </c>
      <c r="DD212">
        <v>1</v>
      </c>
      <c r="DF212" t="s">
        <v>182</v>
      </c>
      <c r="DG212" t="s">
        <v>182</v>
      </c>
      <c r="DH212" t="s">
        <v>185</v>
      </c>
      <c r="DI212" t="s">
        <v>185</v>
      </c>
      <c r="DJ212" t="s">
        <v>182</v>
      </c>
      <c r="DK212" t="s">
        <v>559</v>
      </c>
      <c r="DM212" t="s">
        <v>185</v>
      </c>
      <c r="DN212" t="s">
        <v>181</v>
      </c>
      <c r="DO212" t="s">
        <v>181</v>
      </c>
      <c r="DP212" t="s">
        <v>181</v>
      </c>
      <c r="DQ212" t="s">
        <v>181</v>
      </c>
      <c r="DR212" t="s">
        <v>181</v>
      </c>
      <c r="DS212">
        <v>1</v>
      </c>
      <c r="DT212">
        <v>1</v>
      </c>
      <c r="DU212">
        <v>1</v>
      </c>
      <c r="DV212">
        <v>1</v>
      </c>
      <c r="DW212">
        <v>1</v>
      </c>
      <c r="DX212">
        <v>1</v>
      </c>
      <c r="DY212">
        <v>1</v>
      </c>
      <c r="DZ212">
        <v>1</v>
      </c>
      <c r="EA212">
        <v>1</v>
      </c>
      <c r="EB212">
        <v>1</v>
      </c>
      <c r="EC212">
        <v>1</v>
      </c>
      <c r="EE212" t="s">
        <v>191</v>
      </c>
      <c r="EF212" t="s">
        <v>190</v>
      </c>
      <c r="EG212" t="s">
        <v>190</v>
      </c>
      <c r="EH212" t="s">
        <v>212</v>
      </c>
      <c r="EI212" t="s">
        <v>190</v>
      </c>
      <c r="EJ212" t="s">
        <v>212</v>
      </c>
      <c r="EK212" t="s">
        <v>190</v>
      </c>
      <c r="EL212" t="s">
        <v>212</v>
      </c>
      <c r="EM212" t="s">
        <v>212</v>
      </c>
      <c r="EN212" t="s">
        <v>191</v>
      </c>
      <c r="EP212">
        <v>3</v>
      </c>
      <c r="EQ212">
        <v>5</v>
      </c>
      <c r="ER212">
        <v>3</v>
      </c>
      <c r="ES212">
        <v>3</v>
      </c>
      <c r="ET212">
        <v>4</v>
      </c>
      <c r="EU212">
        <v>2</v>
      </c>
      <c r="EV212">
        <v>2</v>
      </c>
      <c r="EW212">
        <v>3</v>
      </c>
      <c r="EX212">
        <v>2</v>
      </c>
      <c r="EY212">
        <v>5</v>
      </c>
      <c r="EZ212">
        <v>1</v>
      </c>
      <c r="FA212">
        <v>1</v>
      </c>
      <c r="FB212">
        <v>1</v>
      </c>
      <c r="FC212">
        <v>1</v>
      </c>
      <c r="FD212">
        <v>1</v>
      </c>
      <c r="FE212">
        <v>1</v>
      </c>
      <c r="FF212">
        <v>1</v>
      </c>
      <c r="FG212">
        <v>1</v>
      </c>
      <c r="FH212">
        <v>1</v>
      </c>
      <c r="FI212" t="s">
        <v>185</v>
      </c>
      <c r="FJ212" t="s">
        <v>181</v>
      </c>
      <c r="FK212" t="s">
        <v>181</v>
      </c>
      <c r="FL212" t="s">
        <v>181</v>
      </c>
      <c r="FM212" t="s">
        <v>181</v>
      </c>
    </row>
    <row r="213" spans="1:171" x14ac:dyDescent="0.35">
      <c r="A213">
        <v>884</v>
      </c>
      <c r="B213" s="3" t="s">
        <v>560</v>
      </c>
      <c r="C213" s="3" t="s">
        <v>171</v>
      </c>
      <c r="D213" s="3">
        <f>VLOOKUP(A213,'[1]db Totale'!A:K,11,0)</f>
        <v>9</v>
      </c>
      <c r="E213">
        <v>8</v>
      </c>
      <c r="F213" t="s">
        <v>172</v>
      </c>
      <c r="G213" t="s">
        <v>173</v>
      </c>
      <c r="K213">
        <v>2</v>
      </c>
      <c r="M213">
        <v>6</v>
      </c>
      <c r="N213">
        <v>2</v>
      </c>
      <c r="O213" t="s">
        <v>174</v>
      </c>
      <c r="P213" t="s">
        <v>175</v>
      </c>
      <c r="Q213" t="s">
        <v>215</v>
      </c>
      <c r="R213" t="s">
        <v>177</v>
      </c>
      <c r="S213" t="s">
        <v>199</v>
      </c>
      <c r="T213" t="s">
        <v>220</v>
      </c>
      <c r="U213" t="s">
        <v>179</v>
      </c>
      <c r="V213" t="s">
        <v>185</v>
      </c>
      <c r="W213" t="s">
        <v>182</v>
      </c>
      <c r="X213" t="s">
        <v>182</v>
      </c>
      <c r="Y213" t="s">
        <v>185</v>
      </c>
      <c r="AA213" t="s">
        <v>182</v>
      </c>
      <c r="AB213" t="s">
        <v>182</v>
      </c>
      <c r="AC213" t="s">
        <v>182</v>
      </c>
      <c r="AD213" t="s">
        <v>182</v>
      </c>
      <c r="AE213" t="s">
        <v>182</v>
      </c>
      <c r="AF213" t="s">
        <v>182</v>
      </c>
      <c r="AG213" t="s">
        <v>221</v>
      </c>
      <c r="AH213">
        <v>4</v>
      </c>
      <c r="AI213">
        <v>5</v>
      </c>
      <c r="AJ213">
        <v>4</v>
      </c>
      <c r="AK213">
        <v>1</v>
      </c>
      <c r="AL213">
        <v>3</v>
      </c>
      <c r="AM213">
        <v>4</v>
      </c>
      <c r="AN213">
        <v>4</v>
      </c>
      <c r="AO213">
        <v>2</v>
      </c>
      <c r="AP213">
        <v>2</v>
      </c>
      <c r="AQ213">
        <v>3</v>
      </c>
      <c r="AR213" t="s">
        <v>309</v>
      </c>
      <c r="AS213" t="s">
        <v>185</v>
      </c>
      <c r="AT213">
        <v>20000</v>
      </c>
      <c r="AU213">
        <v>30000</v>
      </c>
      <c r="AV213">
        <v>3</v>
      </c>
      <c r="AW213">
        <v>1</v>
      </c>
      <c r="AX213">
        <v>5</v>
      </c>
      <c r="AY213">
        <v>2</v>
      </c>
      <c r="AZ213">
        <v>1</v>
      </c>
      <c r="BB213">
        <v>4</v>
      </c>
      <c r="BC213">
        <v>5</v>
      </c>
      <c r="BD213">
        <v>3</v>
      </c>
      <c r="BE213">
        <v>4</v>
      </c>
      <c r="BF213">
        <v>4</v>
      </c>
      <c r="BG213">
        <v>5</v>
      </c>
      <c r="BH213">
        <v>4</v>
      </c>
      <c r="BI213">
        <v>3</v>
      </c>
      <c r="BJ213">
        <v>3</v>
      </c>
      <c r="BK213">
        <v>3</v>
      </c>
      <c r="BL213">
        <v>4</v>
      </c>
      <c r="BM213">
        <v>1</v>
      </c>
      <c r="BO213" t="s">
        <v>182</v>
      </c>
      <c r="BP213" t="s">
        <v>182</v>
      </c>
      <c r="BQ213" t="s">
        <v>182</v>
      </c>
      <c r="BR213" t="s">
        <v>185</v>
      </c>
      <c r="BS213" t="s">
        <v>185</v>
      </c>
      <c r="BT213" t="s">
        <v>182</v>
      </c>
      <c r="BV213" t="s">
        <v>182</v>
      </c>
      <c r="BW213" t="s">
        <v>182</v>
      </c>
      <c r="BX213" t="s">
        <v>185</v>
      </c>
      <c r="BY213" t="s">
        <v>182</v>
      </c>
      <c r="BZ213" t="s">
        <v>182</v>
      </c>
      <c r="CA213" t="s">
        <v>185</v>
      </c>
      <c r="CB213" t="s">
        <v>182</v>
      </c>
      <c r="CD213" t="s">
        <v>208</v>
      </c>
      <c r="CE213" t="s">
        <v>209</v>
      </c>
      <c r="CF213" t="s">
        <v>187</v>
      </c>
      <c r="CG213" t="s">
        <v>187</v>
      </c>
      <c r="CH213" t="s">
        <v>209</v>
      </c>
      <c r="CI213" t="s">
        <v>209</v>
      </c>
      <c r="CJ213" t="s">
        <v>187</v>
      </c>
      <c r="CK213" t="s">
        <v>186</v>
      </c>
      <c r="CL213" t="s">
        <v>245</v>
      </c>
      <c r="CM213" t="s">
        <v>185</v>
      </c>
      <c r="CN213" t="s">
        <v>182</v>
      </c>
      <c r="CO213" t="s">
        <v>182</v>
      </c>
      <c r="CP213" t="s">
        <v>182</v>
      </c>
      <c r="CQ213" t="s">
        <v>182</v>
      </c>
      <c r="CR213">
        <v>4</v>
      </c>
      <c r="CS213">
        <v>2</v>
      </c>
      <c r="CT213">
        <v>3</v>
      </c>
      <c r="CU213">
        <v>1</v>
      </c>
      <c r="CV213">
        <v>3</v>
      </c>
      <c r="CW213">
        <v>2</v>
      </c>
      <c r="CX213">
        <v>1</v>
      </c>
      <c r="CY213">
        <v>1</v>
      </c>
      <c r="CZ213">
        <v>1</v>
      </c>
      <c r="DA213">
        <v>4</v>
      </c>
      <c r="DB213">
        <v>3</v>
      </c>
      <c r="DC213">
        <v>1</v>
      </c>
      <c r="DD213">
        <v>1</v>
      </c>
      <c r="DF213" t="s">
        <v>185</v>
      </c>
      <c r="DG213" t="s">
        <v>182</v>
      </c>
      <c r="DH213" t="s">
        <v>182</v>
      </c>
      <c r="DI213" t="s">
        <v>182</v>
      </c>
      <c r="DJ213" t="s">
        <v>182</v>
      </c>
      <c r="DM213" t="s">
        <v>185</v>
      </c>
      <c r="DN213" t="s">
        <v>182</v>
      </c>
      <c r="DO213" t="s">
        <v>182</v>
      </c>
      <c r="DP213" t="s">
        <v>182</v>
      </c>
      <c r="DQ213" t="s">
        <v>182</v>
      </c>
      <c r="DR213" t="s">
        <v>182</v>
      </c>
      <c r="DS213">
        <v>4</v>
      </c>
      <c r="DT213">
        <v>2</v>
      </c>
      <c r="DU213">
        <v>1</v>
      </c>
      <c r="DV213">
        <v>1</v>
      </c>
      <c r="DW213">
        <v>1</v>
      </c>
      <c r="DX213">
        <v>1</v>
      </c>
      <c r="DY213">
        <v>1</v>
      </c>
      <c r="DZ213">
        <v>2</v>
      </c>
      <c r="EA213">
        <v>2</v>
      </c>
      <c r="EB213">
        <v>1</v>
      </c>
      <c r="EC213">
        <v>1</v>
      </c>
      <c r="EE213" t="s">
        <v>212</v>
      </c>
      <c r="EF213" t="s">
        <v>191</v>
      </c>
      <c r="EG213" t="s">
        <v>191</v>
      </c>
      <c r="EH213" t="s">
        <v>212</v>
      </c>
      <c r="EI213" t="s">
        <v>212</v>
      </c>
      <c r="EJ213" t="s">
        <v>190</v>
      </c>
      <c r="EK213" t="s">
        <v>212</v>
      </c>
      <c r="EL213" t="s">
        <v>212</v>
      </c>
      <c r="EM213" t="s">
        <v>212</v>
      </c>
      <c r="EN213" t="s">
        <v>191</v>
      </c>
      <c r="EP213">
        <v>3</v>
      </c>
      <c r="EQ213">
        <v>3</v>
      </c>
      <c r="ER213">
        <v>3</v>
      </c>
      <c r="ES213">
        <v>4</v>
      </c>
      <c r="ET213">
        <v>4</v>
      </c>
      <c r="EU213">
        <v>2</v>
      </c>
      <c r="EV213">
        <v>1</v>
      </c>
      <c r="EW213">
        <v>1</v>
      </c>
      <c r="EX213">
        <v>3</v>
      </c>
      <c r="EY213">
        <v>4</v>
      </c>
      <c r="EZ213">
        <v>2</v>
      </c>
      <c r="FA213">
        <v>1</v>
      </c>
      <c r="FB213">
        <v>1</v>
      </c>
      <c r="FC213">
        <v>2</v>
      </c>
      <c r="FD213">
        <v>1</v>
      </c>
      <c r="FE213">
        <v>1</v>
      </c>
      <c r="FF213">
        <v>1</v>
      </c>
      <c r="FG213">
        <v>1</v>
      </c>
      <c r="FH213">
        <v>3</v>
      </c>
      <c r="FI213" t="s">
        <v>185</v>
      </c>
      <c r="FJ213" t="s">
        <v>182</v>
      </c>
      <c r="FK213" t="s">
        <v>182</v>
      </c>
      <c r="FL213" t="s">
        <v>182</v>
      </c>
      <c r="FM213" t="s">
        <v>182</v>
      </c>
    </row>
    <row r="214" spans="1:171" x14ac:dyDescent="0.35">
      <c r="A214">
        <v>889</v>
      </c>
      <c r="B214" s="3" t="s">
        <v>561</v>
      </c>
      <c r="C214" s="3" t="s">
        <v>171</v>
      </c>
      <c r="D214" s="3">
        <f>VLOOKUP(A214,'[1]db Totale'!A:K,11,0)</f>
        <v>12</v>
      </c>
      <c r="E214">
        <v>8</v>
      </c>
      <c r="F214" t="s">
        <v>172</v>
      </c>
      <c r="G214" t="s">
        <v>173</v>
      </c>
      <c r="I214">
        <v>0</v>
      </c>
      <c r="J214">
        <v>0</v>
      </c>
      <c r="K214">
        <v>1</v>
      </c>
      <c r="L214">
        <v>0</v>
      </c>
      <c r="M214">
        <v>5</v>
      </c>
      <c r="N214">
        <v>5</v>
      </c>
      <c r="O214" t="s">
        <v>196</v>
      </c>
      <c r="P214" t="s">
        <v>175</v>
      </c>
      <c r="Q214" t="s">
        <v>176</v>
      </c>
      <c r="R214" t="s">
        <v>177</v>
      </c>
      <c r="S214" t="s">
        <v>178</v>
      </c>
      <c r="T214" t="s">
        <v>222</v>
      </c>
      <c r="U214" t="s">
        <v>180</v>
      </c>
      <c r="V214" t="s">
        <v>181</v>
      </c>
      <c r="W214" t="s">
        <v>181</v>
      </c>
      <c r="X214" t="s">
        <v>181</v>
      </c>
      <c r="Y214" t="s">
        <v>181</v>
      </c>
      <c r="AA214" t="s">
        <v>182</v>
      </c>
      <c r="AB214" t="s">
        <v>181</v>
      </c>
      <c r="AC214" t="s">
        <v>181</v>
      </c>
      <c r="AD214" t="s">
        <v>181</v>
      </c>
      <c r="AE214" t="s">
        <v>181</v>
      </c>
      <c r="AF214" t="s">
        <v>181</v>
      </c>
      <c r="AG214" t="s">
        <v>221</v>
      </c>
      <c r="AH214">
        <v>3</v>
      </c>
      <c r="AI214">
        <v>5</v>
      </c>
      <c r="AJ214">
        <v>5</v>
      </c>
      <c r="AK214">
        <v>1</v>
      </c>
      <c r="AL214">
        <v>2</v>
      </c>
      <c r="AM214">
        <v>4</v>
      </c>
      <c r="AN214">
        <v>2</v>
      </c>
      <c r="AO214">
        <v>2</v>
      </c>
      <c r="AP214">
        <v>3</v>
      </c>
      <c r="AQ214">
        <v>3</v>
      </c>
      <c r="AR214" t="s">
        <v>244</v>
      </c>
      <c r="AS214" t="s">
        <v>182</v>
      </c>
      <c r="BB214">
        <v>5</v>
      </c>
      <c r="BC214">
        <v>5</v>
      </c>
      <c r="BD214">
        <v>5</v>
      </c>
      <c r="BE214">
        <v>1</v>
      </c>
      <c r="BF214">
        <v>3</v>
      </c>
      <c r="BG214">
        <v>3</v>
      </c>
      <c r="BH214">
        <v>5</v>
      </c>
      <c r="BI214">
        <v>3</v>
      </c>
      <c r="BJ214">
        <v>3</v>
      </c>
      <c r="BK214">
        <v>3</v>
      </c>
      <c r="BL214">
        <v>4</v>
      </c>
      <c r="BM214">
        <v>1</v>
      </c>
      <c r="BO214" t="s">
        <v>182</v>
      </c>
      <c r="BP214" t="s">
        <v>182</v>
      </c>
      <c r="BQ214" t="s">
        <v>185</v>
      </c>
      <c r="BR214" t="s">
        <v>182</v>
      </c>
      <c r="BS214" t="s">
        <v>185</v>
      </c>
      <c r="BT214" t="s">
        <v>182</v>
      </c>
      <c r="BV214" t="s">
        <v>182</v>
      </c>
      <c r="BW214" t="s">
        <v>182</v>
      </c>
      <c r="BX214" t="s">
        <v>182</v>
      </c>
      <c r="BY214" t="s">
        <v>182</v>
      </c>
      <c r="BZ214" t="s">
        <v>185</v>
      </c>
      <c r="CA214" t="s">
        <v>185</v>
      </c>
      <c r="CB214" t="s">
        <v>182</v>
      </c>
      <c r="CD214" t="s">
        <v>208</v>
      </c>
      <c r="CE214" t="s">
        <v>208</v>
      </c>
      <c r="CF214" t="s">
        <v>208</v>
      </c>
      <c r="CG214" t="s">
        <v>208</v>
      </c>
      <c r="CH214" t="s">
        <v>208</v>
      </c>
      <c r="CI214" t="s">
        <v>208</v>
      </c>
      <c r="CJ214" t="s">
        <v>208</v>
      </c>
      <c r="CK214" t="s">
        <v>208</v>
      </c>
      <c r="CL214" t="s">
        <v>218</v>
      </c>
      <c r="CM214" t="s">
        <v>185</v>
      </c>
      <c r="CN214" t="s">
        <v>181</v>
      </c>
      <c r="CO214" t="s">
        <v>181</v>
      </c>
      <c r="CP214" t="s">
        <v>181</v>
      </c>
      <c r="CQ214" t="s">
        <v>181</v>
      </c>
      <c r="CR214">
        <v>3</v>
      </c>
      <c r="CS214">
        <v>3</v>
      </c>
      <c r="CT214">
        <v>3</v>
      </c>
      <c r="CU214">
        <v>3</v>
      </c>
      <c r="CV214">
        <v>3</v>
      </c>
      <c r="CW214">
        <v>1</v>
      </c>
      <c r="CX214">
        <v>1</v>
      </c>
      <c r="CY214">
        <v>1</v>
      </c>
      <c r="CZ214">
        <v>1</v>
      </c>
      <c r="DA214">
        <v>3</v>
      </c>
      <c r="DB214">
        <v>1</v>
      </c>
      <c r="DC214">
        <v>3</v>
      </c>
      <c r="DD214">
        <v>1</v>
      </c>
      <c r="DF214" t="s">
        <v>185</v>
      </c>
      <c r="DG214" t="s">
        <v>181</v>
      </c>
      <c r="DH214" t="s">
        <v>181</v>
      </c>
      <c r="DI214" t="s">
        <v>181</v>
      </c>
      <c r="DJ214" t="s">
        <v>181</v>
      </c>
      <c r="DM214" t="s">
        <v>185</v>
      </c>
      <c r="DN214" t="s">
        <v>181</v>
      </c>
      <c r="DO214" t="s">
        <v>181</v>
      </c>
      <c r="DP214" t="s">
        <v>181</v>
      </c>
      <c r="DQ214" t="s">
        <v>181</v>
      </c>
      <c r="DR214" t="s">
        <v>181</v>
      </c>
      <c r="DS214">
        <v>2</v>
      </c>
      <c r="DT214">
        <v>1</v>
      </c>
      <c r="DU214">
        <v>1</v>
      </c>
      <c r="DV214">
        <v>1</v>
      </c>
      <c r="DW214">
        <v>1</v>
      </c>
      <c r="DX214">
        <v>1</v>
      </c>
      <c r="DY214">
        <v>1</v>
      </c>
      <c r="DZ214">
        <v>1</v>
      </c>
      <c r="EA214">
        <v>1</v>
      </c>
      <c r="EB214">
        <v>1</v>
      </c>
      <c r="EC214">
        <v>1</v>
      </c>
      <c r="EE214" t="s">
        <v>191</v>
      </c>
      <c r="EF214" t="s">
        <v>191</v>
      </c>
      <c r="EG214" t="s">
        <v>190</v>
      </c>
      <c r="EH214" t="s">
        <v>212</v>
      </c>
      <c r="EI214" t="s">
        <v>191</v>
      </c>
      <c r="EJ214" t="s">
        <v>212</v>
      </c>
      <c r="EK214" t="s">
        <v>212</v>
      </c>
      <c r="EL214" t="s">
        <v>212</v>
      </c>
      <c r="EM214" t="s">
        <v>212</v>
      </c>
      <c r="EN214" t="s">
        <v>191</v>
      </c>
      <c r="EP214">
        <v>4</v>
      </c>
      <c r="EQ214">
        <v>3</v>
      </c>
      <c r="ER214">
        <v>1</v>
      </c>
      <c r="ES214">
        <v>1</v>
      </c>
      <c r="ET214">
        <v>2</v>
      </c>
      <c r="EU214">
        <v>2</v>
      </c>
      <c r="EV214">
        <v>2</v>
      </c>
      <c r="EW214">
        <v>3</v>
      </c>
      <c r="EX214">
        <v>4</v>
      </c>
      <c r="EY214">
        <v>4</v>
      </c>
      <c r="EZ214">
        <v>1</v>
      </c>
      <c r="FA214">
        <v>1</v>
      </c>
      <c r="FB214">
        <v>1</v>
      </c>
      <c r="FC214">
        <v>1</v>
      </c>
      <c r="FD214">
        <v>1</v>
      </c>
      <c r="FE214">
        <v>4</v>
      </c>
      <c r="FF214">
        <v>1</v>
      </c>
      <c r="FG214">
        <v>1</v>
      </c>
      <c r="FH214">
        <v>1</v>
      </c>
      <c r="FI214" t="s">
        <v>182</v>
      </c>
      <c r="FJ214" t="s">
        <v>182</v>
      </c>
      <c r="FK214" t="s">
        <v>185</v>
      </c>
      <c r="FL214" t="s">
        <v>185</v>
      </c>
      <c r="FM214" t="s">
        <v>182</v>
      </c>
      <c r="FN214" t="s">
        <v>192</v>
      </c>
      <c r="FO214" t="s">
        <v>192</v>
      </c>
    </row>
    <row r="215" spans="1:171" x14ac:dyDescent="0.35">
      <c r="A215">
        <v>895</v>
      </c>
      <c r="B215" s="3" t="s">
        <v>562</v>
      </c>
      <c r="C215" s="3" t="s">
        <v>171</v>
      </c>
      <c r="D215" s="3">
        <f>VLOOKUP(A215,'[1]db Totale'!A:K,11,0)</f>
        <v>6</v>
      </c>
      <c r="E215">
        <v>8</v>
      </c>
      <c r="F215" t="s">
        <v>172</v>
      </c>
      <c r="G215" t="s">
        <v>173</v>
      </c>
      <c r="I215">
        <v>0</v>
      </c>
      <c r="J215">
        <v>0</v>
      </c>
      <c r="K215">
        <v>0</v>
      </c>
      <c r="L215">
        <v>0</v>
      </c>
      <c r="M215">
        <v>4</v>
      </c>
      <c r="N215">
        <v>1</v>
      </c>
      <c r="O215" t="s">
        <v>234</v>
      </c>
      <c r="P215" t="s">
        <v>197</v>
      </c>
      <c r="Q215" t="s">
        <v>215</v>
      </c>
      <c r="R215" t="s">
        <v>177</v>
      </c>
      <c r="S215" t="s">
        <v>199</v>
      </c>
      <c r="T215" t="s">
        <v>200</v>
      </c>
      <c r="U215" t="s">
        <v>200</v>
      </c>
      <c r="V215" t="s">
        <v>185</v>
      </c>
      <c r="W215" t="s">
        <v>182</v>
      </c>
      <c r="X215" t="s">
        <v>182</v>
      </c>
      <c r="Y215" t="s">
        <v>182</v>
      </c>
      <c r="AA215" t="s">
        <v>182</v>
      </c>
      <c r="AB215" t="s">
        <v>181</v>
      </c>
      <c r="AC215" t="s">
        <v>181</v>
      </c>
      <c r="AD215" t="s">
        <v>181</v>
      </c>
      <c r="AE215" t="s">
        <v>181</v>
      </c>
      <c r="AF215" t="s">
        <v>181</v>
      </c>
      <c r="AG215" t="s">
        <v>228</v>
      </c>
      <c r="AH215">
        <v>4</v>
      </c>
      <c r="AI215">
        <v>4</v>
      </c>
      <c r="AJ215">
        <v>5</v>
      </c>
      <c r="AK215">
        <v>3</v>
      </c>
      <c r="AL215">
        <v>2</v>
      </c>
      <c r="AM215">
        <v>3</v>
      </c>
      <c r="AN215">
        <v>4</v>
      </c>
      <c r="AO215">
        <v>2</v>
      </c>
      <c r="AP215">
        <v>2</v>
      </c>
      <c r="AQ215">
        <v>2</v>
      </c>
      <c r="AR215" t="s">
        <v>229</v>
      </c>
      <c r="AS215" t="s">
        <v>182</v>
      </c>
      <c r="BB215">
        <v>4</v>
      </c>
      <c r="BC215">
        <v>5</v>
      </c>
      <c r="BD215">
        <v>4</v>
      </c>
      <c r="BE215">
        <v>3</v>
      </c>
      <c r="BF215">
        <v>3</v>
      </c>
      <c r="BG215">
        <v>2</v>
      </c>
      <c r="BH215">
        <v>3</v>
      </c>
      <c r="BI215">
        <v>3</v>
      </c>
      <c r="BJ215">
        <v>3</v>
      </c>
      <c r="BK215">
        <v>5</v>
      </c>
      <c r="BL215">
        <v>5</v>
      </c>
      <c r="BM215">
        <v>1</v>
      </c>
      <c r="BO215" t="s">
        <v>185</v>
      </c>
      <c r="BP215" t="s">
        <v>185</v>
      </c>
      <c r="BQ215" t="s">
        <v>182</v>
      </c>
      <c r="BR215" t="s">
        <v>182</v>
      </c>
      <c r="BS215" t="s">
        <v>182</v>
      </c>
      <c r="BT215" t="s">
        <v>182</v>
      </c>
      <c r="BV215" t="s">
        <v>181</v>
      </c>
      <c r="BW215" t="s">
        <v>181</v>
      </c>
      <c r="BX215" t="s">
        <v>181</v>
      </c>
      <c r="BY215" t="s">
        <v>181</v>
      </c>
      <c r="BZ215" t="s">
        <v>181</v>
      </c>
      <c r="CA215" t="s">
        <v>181</v>
      </c>
      <c r="CB215" t="s">
        <v>185</v>
      </c>
      <c r="CD215" t="s">
        <v>208</v>
      </c>
      <c r="CE215" t="s">
        <v>186</v>
      </c>
      <c r="CF215" t="s">
        <v>186</v>
      </c>
      <c r="CG215" t="s">
        <v>186</v>
      </c>
      <c r="CH215" t="s">
        <v>187</v>
      </c>
      <c r="CI215" t="s">
        <v>187</v>
      </c>
      <c r="CJ215" t="s">
        <v>187</v>
      </c>
      <c r="CK215" t="s">
        <v>187</v>
      </c>
      <c r="CL215" t="s">
        <v>245</v>
      </c>
      <c r="CM215" t="s">
        <v>182</v>
      </c>
      <c r="CN215" t="s">
        <v>185</v>
      </c>
      <c r="CO215" t="s">
        <v>182</v>
      </c>
      <c r="CP215" t="s">
        <v>182</v>
      </c>
      <c r="CQ215" t="s">
        <v>182</v>
      </c>
      <c r="CR215">
        <v>3</v>
      </c>
      <c r="CS215">
        <v>3</v>
      </c>
      <c r="CT215">
        <v>2</v>
      </c>
      <c r="CU215">
        <v>1</v>
      </c>
      <c r="CV215">
        <v>4</v>
      </c>
      <c r="CW215">
        <v>2</v>
      </c>
      <c r="CX215">
        <v>1</v>
      </c>
      <c r="CY215">
        <v>1</v>
      </c>
      <c r="CZ215">
        <v>1</v>
      </c>
      <c r="DA215">
        <v>1</v>
      </c>
      <c r="DB215">
        <v>1</v>
      </c>
      <c r="DC215">
        <v>3</v>
      </c>
      <c r="DD215">
        <v>1</v>
      </c>
      <c r="DF215" t="s">
        <v>185</v>
      </c>
      <c r="DG215" t="s">
        <v>181</v>
      </c>
      <c r="DH215" t="s">
        <v>181</v>
      </c>
      <c r="DI215" t="s">
        <v>181</v>
      </c>
      <c r="DJ215" t="s">
        <v>181</v>
      </c>
      <c r="DM215" t="s">
        <v>185</v>
      </c>
      <c r="DN215" t="s">
        <v>181</v>
      </c>
      <c r="DO215" t="s">
        <v>181</v>
      </c>
      <c r="DP215" t="s">
        <v>181</v>
      </c>
      <c r="DQ215" t="s">
        <v>181</v>
      </c>
      <c r="DR215" t="s">
        <v>181</v>
      </c>
      <c r="DS215">
        <v>1</v>
      </c>
      <c r="DT215">
        <v>2</v>
      </c>
      <c r="DU215">
        <v>1</v>
      </c>
      <c r="DV215">
        <v>1</v>
      </c>
      <c r="DW215">
        <v>1</v>
      </c>
      <c r="DX215">
        <v>1</v>
      </c>
      <c r="DY215">
        <v>1</v>
      </c>
      <c r="DZ215">
        <v>1</v>
      </c>
      <c r="EA215">
        <v>1</v>
      </c>
      <c r="EB215">
        <v>1</v>
      </c>
      <c r="EC215">
        <v>1</v>
      </c>
      <c r="EE215" t="s">
        <v>212</v>
      </c>
      <c r="EF215" t="s">
        <v>191</v>
      </c>
      <c r="EG215" t="s">
        <v>191</v>
      </c>
      <c r="EH215" t="s">
        <v>191</v>
      </c>
      <c r="EI215" t="s">
        <v>191</v>
      </c>
      <c r="EJ215" t="s">
        <v>191</v>
      </c>
      <c r="EK215" t="s">
        <v>191</v>
      </c>
      <c r="EL215" t="s">
        <v>191</v>
      </c>
      <c r="EM215" t="s">
        <v>191</v>
      </c>
      <c r="EN215" t="s">
        <v>191</v>
      </c>
      <c r="EP215">
        <v>2</v>
      </c>
      <c r="EQ215">
        <v>1</v>
      </c>
      <c r="ER215">
        <v>2</v>
      </c>
      <c r="ES215">
        <v>2</v>
      </c>
      <c r="ET215">
        <v>2</v>
      </c>
      <c r="EU215">
        <v>2</v>
      </c>
      <c r="EV215">
        <v>2</v>
      </c>
      <c r="EW215">
        <v>2</v>
      </c>
      <c r="EX215">
        <v>2</v>
      </c>
      <c r="EY215">
        <v>4</v>
      </c>
      <c r="EZ215">
        <v>1</v>
      </c>
      <c r="FA215">
        <v>1</v>
      </c>
      <c r="FB215">
        <v>1</v>
      </c>
      <c r="FC215">
        <v>1</v>
      </c>
      <c r="FD215">
        <v>1</v>
      </c>
      <c r="FE215">
        <v>1</v>
      </c>
      <c r="FF215">
        <v>3</v>
      </c>
      <c r="FG215">
        <v>1</v>
      </c>
      <c r="FH215">
        <v>3</v>
      </c>
      <c r="FI215" t="s">
        <v>182</v>
      </c>
      <c r="FJ215" t="s">
        <v>182</v>
      </c>
      <c r="FK215" t="s">
        <v>185</v>
      </c>
      <c r="FL215" t="s">
        <v>182</v>
      </c>
      <c r="FM215" t="s">
        <v>182</v>
      </c>
      <c r="FN215" t="s">
        <v>192</v>
      </c>
      <c r="FO215" t="s">
        <v>192</v>
      </c>
    </row>
    <row r="216" spans="1:171" x14ac:dyDescent="0.35">
      <c r="A216">
        <v>899</v>
      </c>
      <c r="B216" s="3" t="s">
        <v>563</v>
      </c>
      <c r="C216" s="3" t="s">
        <v>171</v>
      </c>
      <c r="D216" s="3">
        <f>VLOOKUP(A216,'[1]db Totale'!A:K,11,0)</f>
        <v>6</v>
      </c>
      <c r="E216">
        <v>8</v>
      </c>
      <c r="F216" t="s">
        <v>172</v>
      </c>
      <c r="G216" t="s">
        <v>202</v>
      </c>
      <c r="I216">
        <v>0</v>
      </c>
      <c r="J216">
        <v>0</v>
      </c>
      <c r="K216">
        <v>1</v>
      </c>
      <c r="L216">
        <v>0</v>
      </c>
      <c r="M216">
        <v>5</v>
      </c>
      <c r="N216">
        <v>2</v>
      </c>
      <c r="O216" t="s">
        <v>196</v>
      </c>
      <c r="P216" t="s">
        <v>175</v>
      </c>
      <c r="Q216" t="s">
        <v>176</v>
      </c>
      <c r="R216" t="s">
        <v>177</v>
      </c>
      <c r="S216" t="s">
        <v>204</v>
      </c>
      <c r="T216" t="s">
        <v>216</v>
      </c>
      <c r="U216" t="s">
        <v>220</v>
      </c>
      <c r="V216" t="s">
        <v>185</v>
      </c>
      <c r="W216" t="s">
        <v>182</v>
      </c>
      <c r="X216" t="s">
        <v>182</v>
      </c>
      <c r="Y216" t="s">
        <v>182</v>
      </c>
      <c r="AA216" t="s">
        <v>182</v>
      </c>
      <c r="AB216" t="s">
        <v>181</v>
      </c>
      <c r="AC216" t="s">
        <v>181</v>
      </c>
      <c r="AD216" t="s">
        <v>181</v>
      </c>
      <c r="AE216" t="s">
        <v>181</v>
      </c>
      <c r="AF216" t="s">
        <v>181</v>
      </c>
      <c r="AG216" t="s">
        <v>206</v>
      </c>
      <c r="AH216">
        <v>5</v>
      </c>
      <c r="AI216">
        <v>4</v>
      </c>
      <c r="AJ216">
        <v>5</v>
      </c>
      <c r="AK216">
        <v>4</v>
      </c>
      <c r="AL216">
        <v>5</v>
      </c>
      <c r="AM216">
        <v>4</v>
      </c>
      <c r="AN216">
        <v>1</v>
      </c>
      <c r="AO216">
        <v>1</v>
      </c>
      <c r="AP216">
        <v>1</v>
      </c>
      <c r="AQ216">
        <v>1</v>
      </c>
      <c r="AR216" t="s">
        <v>207</v>
      </c>
      <c r="AS216" t="s">
        <v>185</v>
      </c>
      <c r="AT216">
        <v>60</v>
      </c>
      <c r="AU216">
        <v>100</v>
      </c>
      <c r="AV216">
        <v>3</v>
      </c>
      <c r="AW216">
        <v>2</v>
      </c>
      <c r="AX216">
        <v>5</v>
      </c>
      <c r="AY216">
        <v>4</v>
      </c>
      <c r="AZ216">
        <v>1</v>
      </c>
      <c r="BB216">
        <v>4</v>
      </c>
      <c r="BC216">
        <v>5</v>
      </c>
      <c r="BD216">
        <v>5</v>
      </c>
      <c r="BE216">
        <v>1</v>
      </c>
      <c r="BF216">
        <v>4</v>
      </c>
      <c r="BG216">
        <v>1</v>
      </c>
      <c r="BH216">
        <v>1</v>
      </c>
      <c r="BI216">
        <v>1</v>
      </c>
      <c r="BJ216">
        <v>1</v>
      </c>
      <c r="BK216">
        <v>1</v>
      </c>
      <c r="BL216">
        <v>1</v>
      </c>
      <c r="BM216">
        <v>1</v>
      </c>
      <c r="BO216" t="s">
        <v>185</v>
      </c>
      <c r="BP216" t="s">
        <v>185</v>
      </c>
      <c r="BQ216" t="s">
        <v>182</v>
      </c>
      <c r="BR216" t="s">
        <v>182</v>
      </c>
      <c r="BS216" t="s">
        <v>182</v>
      </c>
      <c r="BT216" t="s">
        <v>182</v>
      </c>
      <c r="BV216" t="s">
        <v>182</v>
      </c>
      <c r="BW216" t="s">
        <v>182</v>
      </c>
      <c r="BX216" t="s">
        <v>182</v>
      </c>
      <c r="BY216" t="s">
        <v>182</v>
      </c>
      <c r="BZ216" t="s">
        <v>185</v>
      </c>
      <c r="CA216" t="s">
        <v>182</v>
      </c>
      <c r="CB216" t="s">
        <v>182</v>
      </c>
      <c r="CD216" t="s">
        <v>187</v>
      </c>
      <c r="CE216" t="s">
        <v>187</v>
      </c>
      <c r="CF216" t="s">
        <v>187</v>
      </c>
      <c r="CG216" t="s">
        <v>187</v>
      </c>
      <c r="CH216" t="s">
        <v>209</v>
      </c>
      <c r="CI216" t="s">
        <v>208</v>
      </c>
      <c r="CJ216" t="s">
        <v>187</v>
      </c>
      <c r="CK216" t="s">
        <v>187</v>
      </c>
      <c r="CL216" t="s">
        <v>210</v>
      </c>
      <c r="CM216" t="s">
        <v>185</v>
      </c>
      <c r="CN216" t="s">
        <v>181</v>
      </c>
      <c r="CO216" t="s">
        <v>181</v>
      </c>
      <c r="CP216" t="s">
        <v>181</v>
      </c>
      <c r="CQ216" t="s">
        <v>181</v>
      </c>
      <c r="CR216">
        <v>4</v>
      </c>
      <c r="CS216">
        <v>1</v>
      </c>
      <c r="CT216">
        <v>5</v>
      </c>
      <c r="CU216">
        <v>1</v>
      </c>
      <c r="CV216">
        <v>1</v>
      </c>
      <c r="CW216">
        <v>1</v>
      </c>
      <c r="CX216">
        <v>1</v>
      </c>
      <c r="CY216">
        <v>1</v>
      </c>
      <c r="CZ216">
        <v>1</v>
      </c>
      <c r="DA216">
        <v>1</v>
      </c>
      <c r="DB216">
        <v>5</v>
      </c>
      <c r="DC216">
        <v>5</v>
      </c>
      <c r="DD216">
        <v>1</v>
      </c>
      <c r="DF216" t="s">
        <v>185</v>
      </c>
      <c r="DG216" t="s">
        <v>181</v>
      </c>
      <c r="DH216" t="s">
        <v>181</v>
      </c>
      <c r="DI216" t="s">
        <v>181</v>
      </c>
      <c r="DJ216" t="s">
        <v>181</v>
      </c>
      <c r="DM216" t="s">
        <v>185</v>
      </c>
      <c r="DN216" t="s">
        <v>181</v>
      </c>
      <c r="DO216" t="s">
        <v>181</v>
      </c>
      <c r="DP216" t="s">
        <v>181</v>
      </c>
      <c r="DQ216" t="s">
        <v>181</v>
      </c>
      <c r="DR216" t="s">
        <v>181</v>
      </c>
      <c r="DS216">
        <v>1</v>
      </c>
      <c r="DT216">
        <v>1</v>
      </c>
      <c r="DU216">
        <v>1</v>
      </c>
      <c r="DV216">
        <v>1</v>
      </c>
      <c r="DW216">
        <v>1</v>
      </c>
      <c r="DX216">
        <v>1</v>
      </c>
      <c r="DY216">
        <v>1</v>
      </c>
      <c r="DZ216">
        <v>1</v>
      </c>
      <c r="EA216">
        <v>1</v>
      </c>
      <c r="EB216">
        <v>1</v>
      </c>
      <c r="EC216">
        <v>1</v>
      </c>
      <c r="EE216" t="s">
        <v>191</v>
      </c>
      <c r="EF216" t="s">
        <v>191</v>
      </c>
      <c r="EG216" t="s">
        <v>191</v>
      </c>
      <c r="EH216" t="s">
        <v>191</v>
      </c>
      <c r="EI216" t="s">
        <v>191</v>
      </c>
      <c r="EJ216" t="s">
        <v>191</v>
      </c>
      <c r="EK216" t="s">
        <v>191</v>
      </c>
      <c r="EL216" t="s">
        <v>212</v>
      </c>
      <c r="EM216" t="s">
        <v>212</v>
      </c>
      <c r="EN216" t="s">
        <v>191</v>
      </c>
      <c r="EP216">
        <v>1</v>
      </c>
      <c r="EQ216">
        <v>1</v>
      </c>
      <c r="ER216">
        <v>1</v>
      </c>
      <c r="ES216">
        <v>1</v>
      </c>
      <c r="ET216">
        <v>1</v>
      </c>
      <c r="EU216">
        <v>1</v>
      </c>
      <c r="EV216">
        <v>1</v>
      </c>
      <c r="EW216">
        <v>1</v>
      </c>
      <c r="EX216">
        <v>1</v>
      </c>
      <c r="EY216">
        <v>5</v>
      </c>
      <c r="EZ216">
        <v>1</v>
      </c>
      <c r="FA216">
        <v>1</v>
      </c>
      <c r="FB216">
        <v>1</v>
      </c>
      <c r="FC216">
        <v>1</v>
      </c>
      <c r="FD216">
        <v>1</v>
      </c>
      <c r="FE216">
        <v>1</v>
      </c>
      <c r="FF216">
        <v>1</v>
      </c>
      <c r="FG216">
        <v>1</v>
      </c>
      <c r="FH216">
        <v>1</v>
      </c>
      <c r="FI216" t="s">
        <v>185</v>
      </c>
      <c r="FJ216" t="s">
        <v>181</v>
      </c>
      <c r="FK216" t="s">
        <v>181</v>
      </c>
      <c r="FL216" t="s">
        <v>181</v>
      </c>
      <c r="FM216" t="s">
        <v>181</v>
      </c>
    </row>
    <row r="217" spans="1:171" x14ac:dyDescent="0.35">
      <c r="A217">
        <v>905</v>
      </c>
      <c r="B217" s="3" t="s">
        <v>564</v>
      </c>
      <c r="C217" s="3" t="s">
        <v>171</v>
      </c>
      <c r="D217" s="3">
        <f>VLOOKUP(A217,'[1]db Totale'!A:K,11,0)</f>
        <v>40</v>
      </c>
      <c r="E217">
        <v>8</v>
      </c>
      <c r="F217" t="s">
        <v>172</v>
      </c>
      <c r="G217" t="s">
        <v>173</v>
      </c>
      <c r="I217">
        <v>0</v>
      </c>
      <c r="J217">
        <v>0</v>
      </c>
      <c r="K217">
        <v>3</v>
      </c>
      <c r="L217">
        <v>0</v>
      </c>
      <c r="M217">
        <v>33</v>
      </c>
      <c r="N217">
        <v>3</v>
      </c>
      <c r="O217" t="s">
        <v>203</v>
      </c>
      <c r="P217" t="s">
        <v>175</v>
      </c>
      <c r="Q217" t="s">
        <v>176</v>
      </c>
      <c r="R217" t="s">
        <v>198</v>
      </c>
      <c r="S217" t="s">
        <v>178</v>
      </c>
      <c r="T217" t="s">
        <v>222</v>
      </c>
      <c r="U217" t="s">
        <v>180</v>
      </c>
      <c r="V217" t="s">
        <v>181</v>
      </c>
      <c r="W217" t="s">
        <v>181</v>
      </c>
      <c r="X217" t="s">
        <v>181</v>
      </c>
      <c r="Y217" t="s">
        <v>181</v>
      </c>
      <c r="AA217" t="s">
        <v>182</v>
      </c>
      <c r="AB217" t="s">
        <v>181</v>
      </c>
      <c r="AC217" t="s">
        <v>181</v>
      </c>
      <c r="AD217" t="s">
        <v>181</v>
      </c>
      <c r="AE217" t="s">
        <v>181</v>
      </c>
      <c r="AF217" t="s">
        <v>181</v>
      </c>
      <c r="AG217" t="s">
        <v>221</v>
      </c>
      <c r="AH217">
        <v>4</v>
      </c>
      <c r="AI217">
        <v>4</v>
      </c>
      <c r="AJ217">
        <v>4</v>
      </c>
      <c r="AK217">
        <v>4</v>
      </c>
      <c r="AL217">
        <v>4</v>
      </c>
      <c r="AM217">
        <v>4</v>
      </c>
      <c r="AN217">
        <v>3</v>
      </c>
      <c r="AO217">
        <v>4</v>
      </c>
      <c r="AP217">
        <v>3</v>
      </c>
      <c r="AQ217">
        <v>3</v>
      </c>
      <c r="AR217" t="s">
        <v>244</v>
      </c>
      <c r="AS217" t="s">
        <v>182</v>
      </c>
      <c r="BB217">
        <v>4</v>
      </c>
      <c r="BC217">
        <v>4</v>
      </c>
      <c r="BD217">
        <v>3</v>
      </c>
      <c r="BE217">
        <v>4</v>
      </c>
      <c r="BF217">
        <v>3</v>
      </c>
      <c r="BG217">
        <v>4</v>
      </c>
      <c r="BH217">
        <v>4</v>
      </c>
      <c r="BI217">
        <v>3</v>
      </c>
      <c r="BJ217">
        <v>3</v>
      </c>
      <c r="BK217">
        <v>4</v>
      </c>
      <c r="BL217">
        <v>3</v>
      </c>
      <c r="BM217">
        <v>1</v>
      </c>
      <c r="BO217" t="s">
        <v>182</v>
      </c>
      <c r="BP217" t="s">
        <v>185</v>
      </c>
      <c r="BQ217" t="s">
        <v>182</v>
      </c>
      <c r="BR217" t="s">
        <v>182</v>
      </c>
      <c r="BS217" t="s">
        <v>182</v>
      </c>
      <c r="BT217" t="s">
        <v>182</v>
      </c>
      <c r="BV217" t="s">
        <v>182</v>
      </c>
      <c r="BW217" t="s">
        <v>182</v>
      </c>
      <c r="BX217" t="s">
        <v>185</v>
      </c>
      <c r="BY217" t="s">
        <v>182</v>
      </c>
      <c r="BZ217" t="s">
        <v>182</v>
      </c>
      <c r="CA217" t="s">
        <v>182</v>
      </c>
      <c r="CB217" t="s">
        <v>182</v>
      </c>
      <c r="CD217" t="s">
        <v>208</v>
      </c>
      <c r="CE217" t="s">
        <v>208</v>
      </c>
      <c r="CF217" t="s">
        <v>208</v>
      </c>
      <c r="CG217" t="s">
        <v>208</v>
      </c>
      <c r="CH217" t="s">
        <v>187</v>
      </c>
      <c r="CI217" t="s">
        <v>187</v>
      </c>
      <c r="CJ217" t="s">
        <v>187</v>
      </c>
      <c r="CK217" t="s">
        <v>187</v>
      </c>
      <c r="CL217" t="s">
        <v>218</v>
      </c>
      <c r="CM217" t="s">
        <v>182</v>
      </c>
      <c r="CN217" t="s">
        <v>182</v>
      </c>
      <c r="CO217" t="s">
        <v>185</v>
      </c>
      <c r="CP217" t="s">
        <v>185</v>
      </c>
      <c r="CQ217" t="s">
        <v>182</v>
      </c>
      <c r="CR217">
        <v>1</v>
      </c>
      <c r="CS217">
        <v>1</v>
      </c>
      <c r="CT217">
        <v>2</v>
      </c>
      <c r="CU217">
        <v>3</v>
      </c>
      <c r="CV217">
        <v>4</v>
      </c>
      <c r="CW217">
        <v>2</v>
      </c>
      <c r="CX217">
        <v>2</v>
      </c>
      <c r="CY217">
        <v>1</v>
      </c>
      <c r="CZ217">
        <v>1</v>
      </c>
      <c r="DA217">
        <v>1</v>
      </c>
      <c r="DB217">
        <v>1</v>
      </c>
      <c r="DC217">
        <v>1</v>
      </c>
      <c r="DD217">
        <v>1</v>
      </c>
      <c r="DF217" t="s">
        <v>182</v>
      </c>
      <c r="DG217" t="s">
        <v>182</v>
      </c>
      <c r="DH217" t="s">
        <v>185</v>
      </c>
      <c r="DI217" t="s">
        <v>182</v>
      </c>
      <c r="DJ217" t="s">
        <v>182</v>
      </c>
      <c r="DM217" t="s">
        <v>182</v>
      </c>
      <c r="DN217" t="s">
        <v>185</v>
      </c>
      <c r="DO217" t="s">
        <v>185</v>
      </c>
      <c r="DP217" t="s">
        <v>185</v>
      </c>
      <c r="DQ217" t="s">
        <v>182</v>
      </c>
      <c r="DR217" t="s">
        <v>182</v>
      </c>
      <c r="DS217">
        <v>3</v>
      </c>
      <c r="DT217">
        <v>2</v>
      </c>
      <c r="DU217">
        <v>3</v>
      </c>
      <c r="DV217">
        <v>1</v>
      </c>
      <c r="DW217">
        <v>1</v>
      </c>
      <c r="DX217">
        <v>1</v>
      </c>
      <c r="DY217">
        <v>1</v>
      </c>
      <c r="DZ217">
        <v>1</v>
      </c>
      <c r="EA217">
        <v>1</v>
      </c>
      <c r="EB217">
        <v>1</v>
      </c>
      <c r="EC217">
        <v>1</v>
      </c>
      <c r="EE217" t="s">
        <v>191</v>
      </c>
      <c r="EF217" t="s">
        <v>191</v>
      </c>
      <c r="EG217" t="s">
        <v>191</v>
      </c>
      <c r="EH217" t="s">
        <v>191</v>
      </c>
      <c r="EI217" t="s">
        <v>190</v>
      </c>
      <c r="EJ217" t="s">
        <v>190</v>
      </c>
      <c r="EK217" t="s">
        <v>191</v>
      </c>
      <c r="EL217" t="s">
        <v>190</v>
      </c>
      <c r="EM217" t="s">
        <v>190</v>
      </c>
      <c r="EN217" t="s">
        <v>191</v>
      </c>
      <c r="EP217">
        <v>3</v>
      </c>
      <c r="EQ217">
        <v>3</v>
      </c>
      <c r="ER217">
        <v>3</v>
      </c>
      <c r="ES217">
        <v>2</v>
      </c>
      <c r="ET217">
        <v>3</v>
      </c>
      <c r="EU217">
        <v>3</v>
      </c>
      <c r="EV217">
        <v>3</v>
      </c>
      <c r="EW217">
        <v>3</v>
      </c>
      <c r="EX217">
        <v>3</v>
      </c>
      <c r="EY217">
        <v>4</v>
      </c>
      <c r="EZ217">
        <v>3</v>
      </c>
      <c r="FA217">
        <v>3</v>
      </c>
      <c r="FB217">
        <v>2</v>
      </c>
      <c r="FC217">
        <v>3</v>
      </c>
      <c r="FD217">
        <v>3</v>
      </c>
      <c r="FE217">
        <v>4</v>
      </c>
      <c r="FF217">
        <v>4</v>
      </c>
      <c r="FG217">
        <v>4</v>
      </c>
      <c r="FH217">
        <v>4</v>
      </c>
      <c r="FI217" t="s">
        <v>182</v>
      </c>
      <c r="FJ217" t="s">
        <v>185</v>
      </c>
      <c r="FK217" t="s">
        <v>185</v>
      </c>
      <c r="FL217" t="s">
        <v>182</v>
      </c>
      <c r="FM217" t="s">
        <v>182</v>
      </c>
      <c r="FN217" t="s">
        <v>192</v>
      </c>
      <c r="FO217" t="s">
        <v>192</v>
      </c>
    </row>
    <row r="218" spans="1:171" x14ac:dyDescent="0.35">
      <c r="A218">
        <v>910</v>
      </c>
      <c r="B218" s="3" t="s">
        <v>565</v>
      </c>
      <c r="C218" s="3" t="s">
        <v>193</v>
      </c>
      <c r="D218" s="3">
        <f>VLOOKUP(A218,'[1]db Totale'!A:K,11,0)</f>
        <v>0</v>
      </c>
      <c r="E218">
        <v>2</v>
      </c>
      <c r="F218" t="s">
        <v>172</v>
      </c>
      <c r="G218" t="s">
        <v>173</v>
      </c>
      <c r="I218">
        <v>0</v>
      </c>
      <c r="J218">
        <v>0</v>
      </c>
      <c r="K218">
        <v>0</v>
      </c>
      <c r="L218">
        <v>0</v>
      </c>
      <c r="M218">
        <v>0</v>
      </c>
      <c r="N218">
        <v>0</v>
      </c>
      <c r="O218" t="s">
        <v>196</v>
      </c>
      <c r="P218" t="s">
        <v>175</v>
      </c>
      <c r="Q218" t="s">
        <v>176</v>
      </c>
      <c r="R218" t="s">
        <v>177</v>
      </c>
      <c r="S218" t="s">
        <v>219</v>
      </c>
      <c r="T218" t="s">
        <v>216</v>
      </c>
      <c r="U218" t="s">
        <v>180</v>
      </c>
      <c r="V218" t="s">
        <v>181</v>
      </c>
      <c r="W218" t="s">
        <v>181</v>
      </c>
      <c r="X218" t="s">
        <v>181</v>
      </c>
      <c r="Y218" t="s">
        <v>181</v>
      </c>
      <c r="AA218" t="s">
        <v>182</v>
      </c>
      <c r="AB218" t="s">
        <v>181</v>
      </c>
      <c r="AC218" t="s">
        <v>181</v>
      </c>
      <c r="AD218" t="s">
        <v>181</v>
      </c>
      <c r="AE218" t="s">
        <v>181</v>
      </c>
      <c r="AF218" t="s">
        <v>181</v>
      </c>
      <c r="AG218" t="s">
        <v>206</v>
      </c>
      <c r="AH218">
        <v>1</v>
      </c>
      <c r="AI218">
        <v>1</v>
      </c>
      <c r="AJ218">
        <v>5</v>
      </c>
      <c r="AK218">
        <v>1</v>
      </c>
      <c r="AL218">
        <v>5</v>
      </c>
      <c r="AM218">
        <v>5</v>
      </c>
      <c r="AN218">
        <v>1</v>
      </c>
      <c r="AO218">
        <v>5</v>
      </c>
      <c r="AP218">
        <v>5</v>
      </c>
      <c r="AQ218">
        <v>5</v>
      </c>
      <c r="AR218" t="s">
        <v>216</v>
      </c>
      <c r="AS218" t="s">
        <v>182</v>
      </c>
      <c r="BB218">
        <v>4</v>
      </c>
      <c r="BC218">
        <v>4</v>
      </c>
      <c r="BD218">
        <v>4</v>
      </c>
      <c r="BE218">
        <v>1</v>
      </c>
      <c r="BF218">
        <v>1</v>
      </c>
      <c r="BG218">
        <v>1</v>
      </c>
      <c r="BH218">
        <v>4</v>
      </c>
      <c r="BI218">
        <v>4</v>
      </c>
      <c r="BJ218">
        <v>4</v>
      </c>
      <c r="BK218">
        <v>2</v>
      </c>
      <c r="BL218">
        <v>1</v>
      </c>
      <c r="BO218" t="s">
        <v>182</v>
      </c>
      <c r="BP218" t="s">
        <v>182</v>
      </c>
      <c r="BQ218" t="s">
        <v>182</v>
      </c>
      <c r="BR218" t="s">
        <v>182</v>
      </c>
      <c r="BS218" t="s">
        <v>182</v>
      </c>
      <c r="BT218" t="s">
        <v>182</v>
      </c>
      <c r="BV218" t="s">
        <v>182</v>
      </c>
      <c r="BW218" t="s">
        <v>182</v>
      </c>
      <c r="BX218" t="s">
        <v>182</v>
      </c>
      <c r="BY218" t="s">
        <v>182</v>
      </c>
      <c r="BZ218" t="s">
        <v>182</v>
      </c>
      <c r="CA218" t="s">
        <v>182</v>
      </c>
      <c r="CB218" t="s">
        <v>182</v>
      </c>
      <c r="CM218" t="s">
        <v>181</v>
      </c>
      <c r="CN218" t="s">
        <v>181</v>
      </c>
      <c r="CO218" t="s">
        <v>181</v>
      </c>
      <c r="CP218" t="s">
        <v>181</v>
      </c>
      <c r="CQ218" t="s">
        <v>181</v>
      </c>
      <c r="DF218" t="s">
        <v>181</v>
      </c>
      <c r="DG218" t="s">
        <v>181</v>
      </c>
      <c r="DH218" t="s">
        <v>181</v>
      </c>
      <c r="DI218" t="s">
        <v>181</v>
      </c>
      <c r="DJ218" t="s">
        <v>181</v>
      </c>
      <c r="DM218" t="s">
        <v>181</v>
      </c>
      <c r="DN218" t="s">
        <v>181</v>
      </c>
      <c r="DO218" t="s">
        <v>181</v>
      </c>
      <c r="DP218" t="s">
        <v>181</v>
      </c>
      <c r="DQ218" t="s">
        <v>181</v>
      </c>
      <c r="DR218" t="s">
        <v>181</v>
      </c>
      <c r="FI218" t="s">
        <v>181</v>
      </c>
      <c r="FJ218" t="s">
        <v>181</v>
      </c>
      <c r="FK218" t="s">
        <v>181</v>
      </c>
      <c r="FL218" t="s">
        <v>181</v>
      </c>
      <c r="FM218" t="s">
        <v>181</v>
      </c>
    </row>
    <row r="219" spans="1:171" x14ac:dyDescent="0.35">
      <c r="A219">
        <v>914</v>
      </c>
      <c r="B219" s="3" t="s">
        <v>566</v>
      </c>
      <c r="C219" s="3" t="s">
        <v>171</v>
      </c>
      <c r="D219" s="3">
        <f>VLOOKUP(A219,'[1]db Totale'!A:K,11,0)</f>
        <v>728</v>
      </c>
      <c r="E219">
        <v>8</v>
      </c>
      <c r="F219" t="s">
        <v>172</v>
      </c>
      <c r="G219" t="s">
        <v>214</v>
      </c>
      <c r="I219">
        <v>4</v>
      </c>
      <c r="J219">
        <v>1</v>
      </c>
      <c r="K219">
        <v>0</v>
      </c>
      <c r="L219">
        <v>0</v>
      </c>
      <c r="M219">
        <v>489</v>
      </c>
      <c r="N219">
        <v>243</v>
      </c>
      <c r="O219" t="s">
        <v>227</v>
      </c>
      <c r="P219" t="s">
        <v>175</v>
      </c>
      <c r="Q219" t="s">
        <v>176</v>
      </c>
      <c r="R219" t="s">
        <v>177</v>
      </c>
      <c r="S219" t="s">
        <v>178</v>
      </c>
      <c r="T219" t="s">
        <v>220</v>
      </c>
      <c r="U219" t="s">
        <v>200</v>
      </c>
      <c r="V219" t="s">
        <v>185</v>
      </c>
      <c r="W219" t="s">
        <v>182</v>
      </c>
      <c r="X219" t="s">
        <v>182</v>
      </c>
      <c r="Y219" t="s">
        <v>182</v>
      </c>
      <c r="AA219" t="s">
        <v>182</v>
      </c>
      <c r="AB219" t="s">
        <v>181</v>
      </c>
      <c r="AC219" t="s">
        <v>181</v>
      </c>
      <c r="AD219" t="s">
        <v>181</v>
      </c>
      <c r="AE219" t="s">
        <v>181</v>
      </c>
      <c r="AF219" t="s">
        <v>181</v>
      </c>
      <c r="AG219" t="s">
        <v>206</v>
      </c>
      <c r="AH219">
        <v>3</v>
      </c>
      <c r="AI219">
        <v>4</v>
      </c>
      <c r="AJ219">
        <v>4</v>
      </c>
      <c r="AK219">
        <v>2</v>
      </c>
      <c r="AL219">
        <v>3</v>
      </c>
      <c r="AM219">
        <v>3</v>
      </c>
      <c r="AN219">
        <v>3</v>
      </c>
      <c r="AO219">
        <v>3</v>
      </c>
      <c r="AP219">
        <v>3</v>
      </c>
      <c r="AQ219">
        <v>2</v>
      </c>
      <c r="AR219" t="s">
        <v>229</v>
      </c>
      <c r="AS219" t="s">
        <v>182</v>
      </c>
      <c r="BB219">
        <v>4</v>
      </c>
      <c r="BC219">
        <v>4</v>
      </c>
      <c r="BD219">
        <v>3</v>
      </c>
      <c r="BE219">
        <v>2</v>
      </c>
      <c r="BF219">
        <v>2</v>
      </c>
      <c r="BG219">
        <v>2</v>
      </c>
      <c r="BH219">
        <v>3</v>
      </c>
      <c r="BI219">
        <v>3</v>
      </c>
      <c r="BJ219">
        <v>3</v>
      </c>
      <c r="BK219">
        <v>4</v>
      </c>
      <c r="BL219">
        <v>3</v>
      </c>
      <c r="BM219">
        <v>2</v>
      </c>
      <c r="BO219" t="s">
        <v>182</v>
      </c>
      <c r="BP219" t="s">
        <v>182</v>
      </c>
      <c r="BQ219" t="s">
        <v>185</v>
      </c>
      <c r="BR219" t="s">
        <v>182</v>
      </c>
      <c r="BS219" t="s">
        <v>182</v>
      </c>
      <c r="BT219" t="s">
        <v>182</v>
      </c>
      <c r="BV219" t="s">
        <v>182</v>
      </c>
      <c r="BW219" t="s">
        <v>185</v>
      </c>
      <c r="BX219" t="s">
        <v>182</v>
      </c>
      <c r="BY219" t="s">
        <v>182</v>
      </c>
      <c r="BZ219" t="s">
        <v>182</v>
      </c>
      <c r="CA219" t="s">
        <v>182</v>
      </c>
      <c r="CB219" t="s">
        <v>182</v>
      </c>
      <c r="CD219" t="s">
        <v>186</v>
      </c>
      <c r="CE219" t="s">
        <v>208</v>
      </c>
      <c r="CF219" t="s">
        <v>187</v>
      </c>
      <c r="CG219" t="s">
        <v>186</v>
      </c>
      <c r="CH219" t="s">
        <v>187</v>
      </c>
      <c r="CI219" t="s">
        <v>187</v>
      </c>
      <c r="CJ219" t="s">
        <v>187</v>
      </c>
      <c r="CK219" t="s">
        <v>187</v>
      </c>
      <c r="CL219" t="s">
        <v>218</v>
      </c>
      <c r="CM219" t="s">
        <v>185</v>
      </c>
      <c r="CN219" t="s">
        <v>181</v>
      </c>
      <c r="CO219" t="s">
        <v>181</v>
      </c>
      <c r="CP219" t="s">
        <v>181</v>
      </c>
      <c r="CQ219" t="s">
        <v>181</v>
      </c>
      <c r="CR219">
        <v>3</v>
      </c>
      <c r="CS219">
        <v>2</v>
      </c>
      <c r="CT219">
        <v>2</v>
      </c>
      <c r="CU219">
        <v>2</v>
      </c>
      <c r="CV219">
        <v>2</v>
      </c>
      <c r="CW219">
        <v>2</v>
      </c>
      <c r="CX219">
        <v>1</v>
      </c>
      <c r="CY219">
        <v>1</v>
      </c>
      <c r="CZ219">
        <v>1</v>
      </c>
      <c r="DA219">
        <v>1</v>
      </c>
      <c r="DB219">
        <v>1</v>
      </c>
      <c r="DC219">
        <v>1</v>
      </c>
      <c r="DD219">
        <v>1</v>
      </c>
      <c r="DF219" t="s">
        <v>182</v>
      </c>
      <c r="DG219" t="s">
        <v>182</v>
      </c>
      <c r="DH219" t="s">
        <v>185</v>
      </c>
      <c r="DI219" t="s">
        <v>182</v>
      </c>
      <c r="DJ219" t="s">
        <v>182</v>
      </c>
      <c r="DM219" t="s">
        <v>185</v>
      </c>
      <c r="DN219" t="s">
        <v>181</v>
      </c>
      <c r="DO219" t="s">
        <v>181</v>
      </c>
      <c r="DP219" t="s">
        <v>181</v>
      </c>
      <c r="DQ219" t="s">
        <v>181</v>
      </c>
      <c r="DR219" t="s">
        <v>181</v>
      </c>
      <c r="DS219">
        <v>2</v>
      </c>
      <c r="DT219">
        <v>1</v>
      </c>
      <c r="DU219">
        <v>1</v>
      </c>
      <c r="DV219">
        <v>2</v>
      </c>
      <c r="DW219">
        <v>1</v>
      </c>
      <c r="DX219">
        <v>1</v>
      </c>
      <c r="DY219">
        <v>1</v>
      </c>
      <c r="DZ219">
        <v>1</v>
      </c>
      <c r="EA219">
        <v>1</v>
      </c>
      <c r="EB219">
        <v>1</v>
      </c>
      <c r="EC219">
        <v>1</v>
      </c>
      <c r="EE219" t="s">
        <v>191</v>
      </c>
      <c r="EF219" t="s">
        <v>191</v>
      </c>
      <c r="EG219" t="s">
        <v>191</v>
      </c>
      <c r="EH219" t="s">
        <v>190</v>
      </c>
      <c r="EI219" t="s">
        <v>212</v>
      </c>
      <c r="EJ219" t="s">
        <v>212</v>
      </c>
      <c r="EK219" t="s">
        <v>190</v>
      </c>
      <c r="EL219" t="s">
        <v>190</v>
      </c>
      <c r="EM219" t="s">
        <v>190</v>
      </c>
      <c r="EN219" t="s">
        <v>191</v>
      </c>
      <c r="EP219">
        <v>3</v>
      </c>
      <c r="EQ219">
        <v>3</v>
      </c>
      <c r="ER219">
        <v>3</v>
      </c>
      <c r="ES219">
        <v>3</v>
      </c>
      <c r="ET219">
        <v>3</v>
      </c>
      <c r="EU219">
        <v>3</v>
      </c>
      <c r="EV219">
        <v>3</v>
      </c>
      <c r="EW219">
        <v>3</v>
      </c>
      <c r="EX219">
        <v>3</v>
      </c>
      <c r="EY219">
        <v>3</v>
      </c>
      <c r="EZ219">
        <v>2</v>
      </c>
      <c r="FA219">
        <v>1</v>
      </c>
      <c r="FB219">
        <v>1</v>
      </c>
      <c r="FC219">
        <v>1</v>
      </c>
      <c r="FD219">
        <v>1</v>
      </c>
      <c r="FE219">
        <v>1</v>
      </c>
      <c r="FF219">
        <v>1</v>
      </c>
      <c r="FG219">
        <v>1</v>
      </c>
      <c r="FH219">
        <v>2</v>
      </c>
      <c r="FI219" t="s">
        <v>185</v>
      </c>
      <c r="FJ219" t="s">
        <v>181</v>
      </c>
      <c r="FK219" t="s">
        <v>181</v>
      </c>
      <c r="FL219" t="s">
        <v>181</v>
      </c>
      <c r="FM219" t="s">
        <v>181</v>
      </c>
    </row>
    <row r="220" spans="1:171" x14ac:dyDescent="0.35">
      <c r="A220">
        <v>915</v>
      </c>
      <c r="B220" s="3" t="s">
        <v>567</v>
      </c>
      <c r="C220" s="3" t="s">
        <v>171</v>
      </c>
      <c r="D220" s="3">
        <f>VLOOKUP(A220,'[1]db Totale'!A:K,11,0)</f>
        <v>61</v>
      </c>
      <c r="E220">
        <v>8</v>
      </c>
      <c r="F220" t="s">
        <v>172</v>
      </c>
      <c r="G220" t="s">
        <v>194</v>
      </c>
      <c r="H220" t="s">
        <v>568</v>
      </c>
      <c r="I220">
        <v>2</v>
      </c>
      <c r="J220">
        <v>0</v>
      </c>
      <c r="K220">
        <v>0</v>
      </c>
      <c r="L220">
        <v>0</v>
      </c>
      <c r="M220">
        <v>27</v>
      </c>
      <c r="N220">
        <v>28</v>
      </c>
      <c r="O220" t="s">
        <v>196</v>
      </c>
      <c r="P220" t="s">
        <v>175</v>
      </c>
      <c r="Q220" t="s">
        <v>176</v>
      </c>
      <c r="R220" t="s">
        <v>177</v>
      </c>
      <c r="S220" t="s">
        <v>219</v>
      </c>
      <c r="T220" t="s">
        <v>200</v>
      </c>
      <c r="U220" t="s">
        <v>200</v>
      </c>
      <c r="V220" t="s">
        <v>185</v>
      </c>
      <c r="W220" t="s">
        <v>182</v>
      </c>
      <c r="X220" t="s">
        <v>182</v>
      </c>
      <c r="Y220" t="s">
        <v>182</v>
      </c>
      <c r="AA220" t="s">
        <v>182</v>
      </c>
      <c r="AB220" t="s">
        <v>181</v>
      </c>
      <c r="AC220" t="s">
        <v>181</v>
      </c>
      <c r="AD220" t="s">
        <v>181</v>
      </c>
      <c r="AE220" t="s">
        <v>181</v>
      </c>
      <c r="AF220" t="s">
        <v>181</v>
      </c>
      <c r="AG220" t="s">
        <v>206</v>
      </c>
      <c r="AH220">
        <v>3</v>
      </c>
      <c r="AI220">
        <v>5</v>
      </c>
      <c r="AJ220">
        <v>5</v>
      </c>
      <c r="AK220">
        <v>3</v>
      </c>
      <c r="AL220">
        <v>4</v>
      </c>
      <c r="AM220">
        <v>3</v>
      </c>
      <c r="AN220">
        <v>1</v>
      </c>
      <c r="AO220">
        <v>1</v>
      </c>
      <c r="AP220">
        <v>3</v>
      </c>
      <c r="AQ220">
        <v>3</v>
      </c>
      <c r="AR220" t="s">
        <v>236</v>
      </c>
      <c r="AS220" t="s">
        <v>182</v>
      </c>
      <c r="BB220">
        <v>4</v>
      </c>
      <c r="BC220">
        <v>4</v>
      </c>
      <c r="BD220">
        <v>4</v>
      </c>
      <c r="BE220">
        <v>1</v>
      </c>
      <c r="BF220">
        <v>3</v>
      </c>
      <c r="BG220">
        <v>3</v>
      </c>
      <c r="BH220">
        <v>3</v>
      </c>
      <c r="BI220">
        <v>3</v>
      </c>
      <c r="BJ220">
        <v>3</v>
      </c>
      <c r="BK220">
        <v>3</v>
      </c>
      <c r="BL220">
        <v>4</v>
      </c>
      <c r="BM220">
        <v>1</v>
      </c>
      <c r="BO220" t="s">
        <v>182</v>
      </c>
      <c r="BP220" t="s">
        <v>185</v>
      </c>
      <c r="BQ220" t="s">
        <v>182</v>
      </c>
      <c r="BR220" t="s">
        <v>182</v>
      </c>
      <c r="BS220" t="s">
        <v>185</v>
      </c>
      <c r="BT220" t="s">
        <v>182</v>
      </c>
      <c r="BV220" t="s">
        <v>182</v>
      </c>
      <c r="BW220" t="s">
        <v>182</v>
      </c>
      <c r="BX220" t="s">
        <v>182</v>
      </c>
      <c r="BY220" t="s">
        <v>182</v>
      </c>
      <c r="BZ220" t="s">
        <v>185</v>
      </c>
      <c r="CA220" t="s">
        <v>182</v>
      </c>
      <c r="CB220" t="s">
        <v>182</v>
      </c>
      <c r="CD220" t="s">
        <v>186</v>
      </c>
      <c r="CE220" t="s">
        <v>208</v>
      </c>
      <c r="CF220" t="s">
        <v>208</v>
      </c>
      <c r="CG220" t="s">
        <v>208</v>
      </c>
      <c r="CH220" t="s">
        <v>187</v>
      </c>
      <c r="CI220" t="s">
        <v>208</v>
      </c>
      <c r="CJ220" t="s">
        <v>208</v>
      </c>
      <c r="CK220" t="s">
        <v>208</v>
      </c>
      <c r="CL220" t="s">
        <v>238</v>
      </c>
      <c r="CM220" t="s">
        <v>182</v>
      </c>
      <c r="CN220" t="s">
        <v>182</v>
      </c>
      <c r="CO220" t="s">
        <v>185</v>
      </c>
      <c r="CP220" t="s">
        <v>182</v>
      </c>
      <c r="CQ220" t="s">
        <v>182</v>
      </c>
      <c r="CR220">
        <v>4</v>
      </c>
      <c r="CS220">
        <v>3</v>
      </c>
      <c r="CT220">
        <v>4</v>
      </c>
      <c r="CU220">
        <v>5</v>
      </c>
      <c r="CV220">
        <v>3</v>
      </c>
      <c r="CW220">
        <v>1</v>
      </c>
      <c r="CX220">
        <v>1</v>
      </c>
      <c r="CY220">
        <v>1</v>
      </c>
      <c r="CZ220">
        <v>1</v>
      </c>
      <c r="DA220">
        <v>1</v>
      </c>
      <c r="DB220">
        <v>3</v>
      </c>
      <c r="DC220">
        <v>3</v>
      </c>
      <c r="DD220">
        <v>1</v>
      </c>
      <c r="DF220" t="s">
        <v>182</v>
      </c>
      <c r="DG220" t="s">
        <v>182</v>
      </c>
      <c r="DH220" t="s">
        <v>182</v>
      </c>
      <c r="DI220" t="s">
        <v>182</v>
      </c>
      <c r="DJ220" t="s">
        <v>185</v>
      </c>
      <c r="DM220" t="s">
        <v>185</v>
      </c>
      <c r="DN220" t="s">
        <v>181</v>
      </c>
      <c r="DO220" t="s">
        <v>181</v>
      </c>
      <c r="DP220" t="s">
        <v>181</v>
      </c>
      <c r="DQ220" t="s">
        <v>181</v>
      </c>
      <c r="DR220" t="s">
        <v>181</v>
      </c>
      <c r="DS220">
        <v>5</v>
      </c>
      <c r="DT220">
        <v>2</v>
      </c>
      <c r="DU220">
        <v>1</v>
      </c>
      <c r="DV220">
        <v>1</v>
      </c>
      <c r="DW220">
        <v>3</v>
      </c>
      <c r="DX220">
        <v>1</v>
      </c>
      <c r="DY220">
        <v>1</v>
      </c>
      <c r="DZ220">
        <v>3</v>
      </c>
      <c r="EA220">
        <v>5</v>
      </c>
      <c r="EB220">
        <v>4</v>
      </c>
      <c r="EC220">
        <v>1</v>
      </c>
      <c r="EE220" t="s">
        <v>212</v>
      </c>
      <c r="EF220" t="s">
        <v>191</v>
      </c>
      <c r="EG220" t="s">
        <v>191</v>
      </c>
      <c r="EH220" t="s">
        <v>191</v>
      </c>
      <c r="EI220" t="s">
        <v>212</v>
      </c>
      <c r="EJ220" t="s">
        <v>212</v>
      </c>
      <c r="EK220" t="s">
        <v>212</v>
      </c>
      <c r="EL220" t="s">
        <v>212</v>
      </c>
      <c r="EM220" t="s">
        <v>212</v>
      </c>
      <c r="EN220" t="s">
        <v>191</v>
      </c>
      <c r="EP220">
        <v>3</v>
      </c>
      <c r="EQ220">
        <v>3</v>
      </c>
      <c r="ER220">
        <v>3</v>
      </c>
      <c r="ES220">
        <v>3</v>
      </c>
      <c r="ET220">
        <v>3</v>
      </c>
      <c r="EU220">
        <v>3</v>
      </c>
      <c r="EV220">
        <v>3</v>
      </c>
      <c r="EW220">
        <v>3</v>
      </c>
      <c r="EX220">
        <v>3</v>
      </c>
      <c r="EY220">
        <v>4</v>
      </c>
      <c r="EZ220">
        <v>2</v>
      </c>
      <c r="FA220">
        <v>2</v>
      </c>
      <c r="FB220">
        <v>2</v>
      </c>
      <c r="FC220">
        <v>2</v>
      </c>
      <c r="FD220">
        <v>2</v>
      </c>
      <c r="FE220">
        <v>2</v>
      </c>
      <c r="FF220">
        <v>2</v>
      </c>
      <c r="FG220">
        <v>2</v>
      </c>
      <c r="FH220">
        <v>4</v>
      </c>
      <c r="FI220" t="s">
        <v>182</v>
      </c>
      <c r="FJ220" t="s">
        <v>185</v>
      </c>
      <c r="FK220" t="s">
        <v>185</v>
      </c>
      <c r="FL220" t="s">
        <v>182</v>
      </c>
      <c r="FM220" t="s">
        <v>182</v>
      </c>
      <c r="FN220" t="s">
        <v>192</v>
      </c>
      <c r="FO220" t="s">
        <v>192</v>
      </c>
    </row>
    <row r="221" spans="1:171" x14ac:dyDescent="0.35">
      <c r="A221">
        <v>921</v>
      </c>
      <c r="B221" s="3" t="s">
        <v>569</v>
      </c>
      <c r="C221" s="3" t="s">
        <v>171</v>
      </c>
      <c r="D221" s="3">
        <f>VLOOKUP(A221,'[1]db Totale'!A:K,11,0)</f>
        <v>181</v>
      </c>
      <c r="E221">
        <v>8</v>
      </c>
      <c r="F221" t="s">
        <v>172</v>
      </c>
      <c r="G221" t="s">
        <v>214</v>
      </c>
      <c r="I221">
        <v>16</v>
      </c>
      <c r="J221">
        <v>7</v>
      </c>
      <c r="K221">
        <v>5</v>
      </c>
      <c r="L221">
        <v>1</v>
      </c>
      <c r="M221">
        <v>110</v>
      </c>
      <c r="N221">
        <v>54</v>
      </c>
      <c r="O221" t="s">
        <v>196</v>
      </c>
      <c r="P221" t="s">
        <v>197</v>
      </c>
      <c r="Q221" t="s">
        <v>176</v>
      </c>
      <c r="R221" t="s">
        <v>177</v>
      </c>
      <c r="S221" t="s">
        <v>199</v>
      </c>
      <c r="T221" t="s">
        <v>200</v>
      </c>
      <c r="U221" t="s">
        <v>200</v>
      </c>
      <c r="V221" t="s">
        <v>182</v>
      </c>
      <c r="W221" t="s">
        <v>182</v>
      </c>
      <c r="X221" t="s">
        <v>182</v>
      </c>
      <c r="Y221" t="s">
        <v>185</v>
      </c>
      <c r="AA221" t="s">
        <v>182</v>
      </c>
      <c r="AB221" t="s">
        <v>181</v>
      </c>
      <c r="AC221" t="s">
        <v>181</v>
      </c>
      <c r="AD221" t="s">
        <v>181</v>
      </c>
      <c r="AE221" t="s">
        <v>181</v>
      </c>
      <c r="AF221" t="s">
        <v>181</v>
      </c>
      <c r="AG221" t="s">
        <v>183</v>
      </c>
      <c r="AH221">
        <v>1</v>
      </c>
      <c r="AI221">
        <v>3</v>
      </c>
      <c r="AJ221">
        <v>3</v>
      </c>
      <c r="AK221">
        <v>3</v>
      </c>
      <c r="AL221">
        <v>4</v>
      </c>
      <c r="AM221">
        <v>5</v>
      </c>
      <c r="AN221">
        <v>1</v>
      </c>
      <c r="AO221">
        <v>1</v>
      </c>
      <c r="AP221">
        <v>5</v>
      </c>
      <c r="AQ221">
        <v>1</v>
      </c>
      <c r="AR221" t="s">
        <v>229</v>
      </c>
      <c r="AS221" t="s">
        <v>182</v>
      </c>
      <c r="BB221">
        <v>4</v>
      </c>
      <c r="BC221">
        <v>4</v>
      </c>
      <c r="BD221">
        <v>3</v>
      </c>
      <c r="BE221">
        <v>2</v>
      </c>
      <c r="BF221">
        <v>2</v>
      </c>
      <c r="BG221">
        <v>2</v>
      </c>
      <c r="BH221">
        <v>2</v>
      </c>
      <c r="BI221">
        <v>3</v>
      </c>
      <c r="BJ221">
        <v>3</v>
      </c>
      <c r="BK221">
        <v>4</v>
      </c>
      <c r="BL221">
        <v>4</v>
      </c>
      <c r="BM221">
        <v>1</v>
      </c>
      <c r="BO221" t="s">
        <v>185</v>
      </c>
      <c r="BP221" t="s">
        <v>185</v>
      </c>
      <c r="BQ221" t="s">
        <v>182</v>
      </c>
      <c r="BR221" t="s">
        <v>182</v>
      </c>
      <c r="BS221" t="s">
        <v>185</v>
      </c>
      <c r="BT221" t="s">
        <v>182</v>
      </c>
      <c r="BV221" t="s">
        <v>185</v>
      </c>
      <c r="BW221" t="s">
        <v>182</v>
      </c>
      <c r="BX221" t="s">
        <v>182</v>
      </c>
      <c r="BY221" t="s">
        <v>182</v>
      </c>
      <c r="BZ221" t="s">
        <v>185</v>
      </c>
      <c r="CA221" t="s">
        <v>182</v>
      </c>
      <c r="CB221" t="s">
        <v>182</v>
      </c>
      <c r="CD221" t="s">
        <v>208</v>
      </c>
      <c r="CE221" t="s">
        <v>208</v>
      </c>
      <c r="CF221" t="s">
        <v>208</v>
      </c>
      <c r="CG221" t="s">
        <v>208</v>
      </c>
      <c r="CH221" t="s">
        <v>186</v>
      </c>
      <c r="CI221" t="s">
        <v>187</v>
      </c>
      <c r="CJ221" t="s">
        <v>187</v>
      </c>
      <c r="CK221" t="s">
        <v>186</v>
      </c>
      <c r="CL221" t="s">
        <v>210</v>
      </c>
      <c r="CM221" t="s">
        <v>185</v>
      </c>
      <c r="CN221" t="s">
        <v>181</v>
      </c>
      <c r="CO221" t="s">
        <v>181</v>
      </c>
      <c r="CP221" t="s">
        <v>181</v>
      </c>
      <c r="CQ221" t="s">
        <v>181</v>
      </c>
      <c r="CR221">
        <v>4</v>
      </c>
      <c r="CS221">
        <v>3</v>
      </c>
      <c r="CT221">
        <v>3</v>
      </c>
      <c r="CU221">
        <v>3</v>
      </c>
      <c r="CV221">
        <v>4</v>
      </c>
      <c r="CW221">
        <v>3</v>
      </c>
      <c r="CX221">
        <v>1</v>
      </c>
      <c r="CY221">
        <v>1</v>
      </c>
      <c r="CZ221">
        <v>1</v>
      </c>
      <c r="DA221">
        <v>1</v>
      </c>
      <c r="DB221">
        <v>3</v>
      </c>
      <c r="DC221">
        <v>4</v>
      </c>
      <c r="DD221">
        <v>1</v>
      </c>
      <c r="DF221" t="s">
        <v>185</v>
      </c>
      <c r="DG221" t="s">
        <v>181</v>
      </c>
      <c r="DH221" t="s">
        <v>181</v>
      </c>
      <c r="DI221" t="s">
        <v>181</v>
      </c>
      <c r="DJ221" t="s">
        <v>181</v>
      </c>
      <c r="DM221" t="s">
        <v>185</v>
      </c>
      <c r="DN221" t="s">
        <v>181</v>
      </c>
      <c r="DO221" t="s">
        <v>181</v>
      </c>
      <c r="DP221" t="s">
        <v>181</v>
      </c>
      <c r="DQ221" t="s">
        <v>181</v>
      </c>
      <c r="DR221" t="s">
        <v>181</v>
      </c>
      <c r="DS221">
        <v>1</v>
      </c>
      <c r="DT221">
        <v>5</v>
      </c>
      <c r="DU221">
        <v>1</v>
      </c>
      <c r="DV221">
        <v>1</v>
      </c>
      <c r="DW221">
        <v>1</v>
      </c>
      <c r="DX221">
        <v>1</v>
      </c>
      <c r="DY221">
        <v>1</v>
      </c>
      <c r="DZ221">
        <v>1</v>
      </c>
      <c r="EA221">
        <v>1</v>
      </c>
      <c r="EB221">
        <v>1</v>
      </c>
      <c r="EC221">
        <v>1</v>
      </c>
      <c r="EE221" t="s">
        <v>191</v>
      </c>
      <c r="EF221" t="s">
        <v>191</v>
      </c>
      <c r="EG221" t="s">
        <v>191</v>
      </c>
      <c r="EH221" t="s">
        <v>191</v>
      </c>
      <c r="EI221" t="s">
        <v>212</v>
      </c>
      <c r="EJ221" t="s">
        <v>212</v>
      </c>
      <c r="EK221" t="s">
        <v>212</v>
      </c>
      <c r="EL221" t="s">
        <v>212</v>
      </c>
      <c r="EM221" t="s">
        <v>212</v>
      </c>
      <c r="EN221" t="s">
        <v>191</v>
      </c>
      <c r="EP221">
        <v>2</v>
      </c>
      <c r="EQ221">
        <v>2</v>
      </c>
      <c r="ER221">
        <v>1</v>
      </c>
      <c r="ES221">
        <v>1</v>
      </c>
      <c r="ET221">
        <v>1</v>
      </c>
      <c r="EU221">
        <v>1</v>
      </c>
      <c r="EV221">
        <v>1</v>
      </c>
      <c r="EW221">
        <v>1</v>
      </c>
      <c r="EX221">
        <v>1</v>
      </c>
      <c r="EY221">
        <v>4</v>
      </c>
      <c r="EZ221">
        <v>1</v>
      </c>
      <c r="FA221">
        <v>1</v>
      </c>
      <c r="FB221">
        <v>1</v>
      </c>
      <c r="FC221">
        <v>1</v>
      </c>
      <c r="FD221">
        <v>2</v>
      </c>
      <c r="FE221">
        <v>2</v>
      </c>
      <c r="FF221">
        <v>1</v>
      </c>
      <c r="FG221">
        <v>1</v>
      </c>
      <c r="FH221">
        <v>1</v>
      </c>
      <c r="FI221" t="s">
        <v>185</v>
      </c>
      <c r="FJ221" t="s">
        <v>181</v>
      </c>
      <c r="FK221" t="s">
        <v>181</v>
      </c>
      <c r="FL221" t="s">
        <v>181</v>
      </c>
      <c r="FM221" t="s">
        <v>181</v>
      </c>
    </row>
    <row r="222" spans="1:171" x14ac:dyDescent="0.35">
      <c r="A222">
        <v>922</v>
      </c>
      <c r="B222" s="3" t="s">
        <v>570</v>
      </c>
      <c r="C222" s="3" t="s">
        <v>171</v>
      </c>
      <c r="D222" s="3">
        <f>VLOOKUP(A222,'[1]db Totale'!A:K,11,0)</f>
        <v>39</v>
      </c>
      <c r="E222">
        <v>8</v>
      </c>
      <c r="F222" t="s">
        <v>172</v>
      </c>
      <c r="G222" t="s">
        <v>202</v>
      </c>
      <c r="I222">
        <v>5</v>
      </c>
      <c r="J222">
        <v>1</v>
      </c>
      <c r="K222">
        <v>0</v>
      </c>
      <c r="L222">
        <v>0</v>
      </c>
      <c r="M222" t="s">
        <v>571</v>
      </c>
      <c r="N222">
        <v>17</v>
      </c>
      <c r="O222" t="s">
        <v>196</v>
      </c>
      <c r="P222" t="s">
        <v>175</v>
      </c>
      <c r="Q222" t="s">
        <v>176</v>
      </c>
      <c r="R222" t="s">
        <v>177</v>
      </c>
      <c r="S222" t="s">
        <v>178</v>
      </c>
      <c r="T222" t="s">
        <v>200</v>
      </c>
      <c r="U222" t="s">
        <v>200</v>
      </c>
      <c r="V222" t="s">
        <v>185</v>
      </c>
      <c r="W222" t="s">
        <v>182</v>
      </c>
      <c r="X222" t="s">
        <v>182</v>
      </c>
      <c r="Y222" t="s">
        <v>182</v>
      </c>
      <c r="AA222" t="s">
        <v>182</v>
      </c>
      <c r="AB222" t="s">
        <v>181</v>
      </c>
      <c r="AC222" t="s">
        <v>181</v>
      </c>
      <c r="AD222" t="s">
        <v>181</v>
      </c>
      <c r="AE222" t="s">
        <v>181</v>
      </c>
      <c r="AF222" t="s">
        <v>181</v>
      </c>
      <c r="AG222" t="s">
        <v>221</v>
      </c>
      <c r="AH222">
        <v>2</v>
      </c>
      <c r="AI222">
        <v>3</v>
      </c>
      <c r="AJ222">
        <v>3</v>
      </c>
      <c r="AK222">
        <v>2</v>
      </c>
      <c r="AL222">
        <v>3</v>
      </c>
      <c r="AM222">
        <v>3</v>
      </c>
      <c r="AN222">
        <v>5</v>
      </c>
      <c r="AO222">
        <v>1</v>
      </c>
      <c r="AP222">
        <v>1</v>
      </c>
      <c r="AQ222">
        <v>3</v>
      </c>
      <c r="AR222" t="s">
        <v>244</v>
      </c>
      <c r="AS222" t="s">
        <v>185</v>
      </c>
      <c r="AT222">
        <v>0</v>
      </c>
      <c r="AU222">
        <v>0</v>
      </c>
      <c r="AV222">
        <v>3</v>
      </c>
      <c r="AW222">
        <v>1</v>
      </c>
      <c r="AX222">
        <v>4</v>
      </c>
      <c r="AY222">
        <v>2</v>
      </c>
      <c r="AZ222">
        <v>1</v>
      </c>
      <c r="BB222">
        <v>4</v>
      </c>
      <c r="BC222">
        <v>4</v>
      </c>
      <c r="BD222">
        <v>3</v>
      </c>
      <c r="BE222">
        <v>1</v>
      </c>
      <c r="BF222">
        <v>2</v>
      </c>
      <c r="BG222">
        <v>1</v>
      </c>
      <c r="BH222">
        <v>3</v>
      </c>
      <c r="BI222">
        <v>1</v>
      </c>
      <c r="BJ222">
        <v>1</v>
      </c>
      <c r="BK222">
        <v>3</v>
      </c>
      <c r="BL222">
        <v>3</v>
      </c>
      <c r="BM222">
        <v>1</v>
      </c>
      <c r="BO222" t="s">
        <v>185</v>
      </c>
      <c r="BP222" t="s">
        <v>185</v>
      </c>
      <c r="BQ222" t="s">
        <v>185</v>
      </c>
      <c r="BR222" t="s">
        <v>182</v>
      </c>
      <c r="BS222" t="s">
        <v>182</v>
      </c>
      <c r="BT222" t="s">
        <v>182</v>
      </c>
      <c r="BV222" t="s">
        <v>185</v>
      </c>
      <c r="BW222" t="s">
        <v>185</v>
      </c>
      <c r="BX222" t="s">
        <v>182</v>
      </c>
      <c r="BY222" t="s">
        <v>182</v>
      </c>
      <c r="BZ222" t="s">
        <v>185</v>
      </c>
      <c r="CA222" t="s">
        <v>182</v>
      </c>
      <c r="CB222" t="s">
        <v>182</v>
      </c>
      <c r="CD222" t="s">
        <v>208</v>
      </c>
      <c r="CE222" t="s">
        <v>208</v>
      </c>
      <c r="CF222" t="s">
        <v>208</v>
      </c>
      <c r="CG222" t="s">
        <v>208</v>
      </c>
      <c r="CH222" t="s">
        <v>186</v>
      </c>
      <c r="CI222" t="s">
        <v>208</v>
      </c>
      <c r="CJ222" t="s">
        <v>208</v>
      </c>
      <c r="CK222" t="s">
        <v>186</v>
      </c>
      <c r="CL222" t="s">
        <v>188</v>
      </c>
      <c r="CM222" t="s">
        <v>182</v>
      </c>
      <c r="CN222" t="s">
        <v>182</v>
      </c>
      <c r="CO222" t="s">
        <v>185</v>
      </c>
      <c r="CP222" t="s">
        <v>182</v>
      </c>
      <c r="CQ222" t="s">
        <v>182</v>
      </c>
      <c r="CR222">
        <v>5</v>
      </c>
      <c r="CS222">
        <v>5</v>
      </c>
      <c r="CT222">
        <v>5</v>
      </c>
      <c r="CU222">
        <v>5</v>
      </c>
      <c r="CV222">
        <v>2</v>
      </c>
      <c r="CW222">
        <v>3</v>
      </c>
      <c r="CX222">
        <v>1</v>
      </c>
      <c r="CY222">
        <v>1</v>
      </c>
      <c r="CZ222">
        <v>1</v>
      </c>
      <c r="DA222">
        <v>1</v>
      </c>
      <c r="DB222">
        <v>5</v>
      </c>
      <c r="DC222">
        <v>5</v>
      </c>
      <c r="DD222">
        <v>1</v>
      </c>
      <c r="DF222" t="s">
        <v>182</v>
      </c>
      <c r="DG222" t="s">
        <v>182</v>
      </c>
      <c r="DH222" t="s">
        <v>182</v>
      </c>
      <c r="DI222" t="s">
        <v>185</v>
      </c>
      <c r="DJ222" t="s">
        <v>185</v>
      </c>
      <c r="DK222" t="s">
        <v>572</v>
      </c>
      <c r="DL222" t="s">
        <v>572</v>
      </c>
      <c r="DM222" t="s">
        <v>185</v>
      </c>
      <c r="DN222" t="s">
        <v>181</v>
      </c>
      <c r="DO222" t="s">
        <v>181</v>
      </c>
      <c r="DP222" t="s">
        <v>181</v>
      </c>
      <c r="DQ222" t="s">
        <v>181</v>
      </c>
      <c r="DR222" t="s">
        <v>181</v>
      </c>
      <c r="DS222">
        <v>2</v>
      </c>
      <c r="DT222">
        <v>1</v>
      </c>
      <c r="DU222">
        <v>1</v>
      </c>
      <c r="DV222">
        <v>1</v>
      </c>
      <c r="DW222">
        <v>1</v>
      </c>
      <c r="DX222">
        <v>1</v>
      </c>
      <c r="DY222">
        <v>1</v>
      </c>
      <c r="DZ222">
        <v>1</v>
      </c>
      <c r="EA222">
        <v>2</v>
      </c>
      <c r="EB222">
        <v>1</v>
      </c>
      <c r="EC222">
        <v>1</v>
      </c>
      <c r="EE222" t="s">
        <v>191</v>
      </c>
      <c r="EF222" t="s">
        <v>191</v>
      </c>
      <c r="EG222" t="s">
        <v>212</v>
      </c>
      <c r="EH222" t="s">
        <v>212</v>
      </c>
      <c r="EI222" t="s">
        <v>212</v>
      </c>
      <c r="EJ222" t="s">
        <v>212</v>
      </c>
      <c r="EK222" t="s">
        <v>190</v>
      </c>
      <c r="EL222" t="s">
        <v>190</v>
      </c>
      <c r="EM222" t="s">
        <v>212</v>
      </c>
      <c r="EN222" t="s">
        <v>191</v>
      </c>
      <c r="EP222">
        <v>1</v>
      </c>
      <c r="EQ222">
        <v>1</v>
      </c>
      <c r="ER222">
        <v>1</v>
      </c>
      <c r="ES222">
        <v>1</v>
      </c>
      <c r="ET222">
        <v>1</v>
      </c>
      <c r="EU222">
        <v>1</v>
      </c>
      <c r="EV222">
        <v>1</v>
      </c>
      <c r="EW222">
        <v>1</v>
      </c>
      <c r="EX222">
        <v>1</v>
      </c>
      <c r="EY222">
        <v>4</v>
      </c>
      <c r="EZ222">
        <v>1</v>
      </c>
      <c r="FA222">
        <v>1</v>
      </c>
      <c r="FB222">
        <v>1</v>
      </c>
      <c r="FC222">
        <v>1</v>
      </c>
      <c r="FD222">
        <v>1</v>
      </c>
      <c r="FE222">
        <v>1</v>
      </c>
      <c r="FF222">
        <v>2</v>
      </c>
      <c r="FG222">
        <v>1</v>
      </c>
      <c r="FH222">
        <v>2</v>
      </c>
      <c r="FI222" t="s">
        <v>182</v>
      </c>
      <c r="FJ222" t="s">
        <v>185</v>
      </c>
      <c r="FK222" t="s">
        <v>182</v>
      </c>
      <c r="FL222" t="s">
        <v>182</v>
      </c>
      <c r="FM222" t="s">
        <v>182</v>
      </c>
      <c r="FN222" t="s">
        <v>192</v>
      </c>
      <c r="FO222" t="s">
        <v>192</v>
      </c>
    </row>
    <row r="223" spans="1:171" x14ac:dyDescent="0.35">
      <c r="A223">
        <v>923</v>
      </c>
      <c r="B223" s="3" t="s">
        <v>573</v>
      </c>
      <c r="C223" s="3" t="s">
        <v>171</v>
      </c>
      <c r="D223" s="3">
        <f>VLOOKUP(A223,'[1]db Totale'!A:K,11,0)</f>
        <v>25</v>
      </c>
      <c r="E223">
        <v>8</v>
      </c>
      <c r="F223" t="s">
        <v>172</v>
      </c>
      <c r="G223" t="s">
        <v>173</v>
      </c>
      <c r="I223">
        <v>2</v>
      </c>
      <c r="J223">
        <v>1</v>
      </c>
      <c r="K223">
        <v>0</v>
      </c>
      <c r="L223">
        <v>0</v>
      </c>
      <c r="M223">
        <v>16</v>
      </c>
      <c r="N223">
        <v>2</v>
      </c>
      <c r="O223" t="s">
        <v>196</v>
      </c>
      <c r="P223" t="s">
        <v>175</v>
      </c>
      <c r="Q223" t="s">
        <v>176</v>
      </c>
      <c r="R223" t="s">
        <v>177</v>
      </c>
      <c r="S223" t="s">
        <v>219</v>
      </c>
      <c r="T223" t="s">
        <v>222</v>
      </c>
      <c r="U223" t="s">
        <v>180</v>
      </c>
      <c r="V223" t="s">
        <v>181</v>
      </c>
      <c r="W223" t="s">
        <v>181</v>
      </c>
      <c r="X223" t="s">
        <v>181</v>
      </c>
      <c r="Y223" t="s">
        <v>181</v>
      </c>
      <c r="AA223" t="s">
        <v>182</v>
      </c>
      <c r="AB223" t="s">
        <v>181</v>
      </c>
      <c r="AC223" t="s">
        <v>181</v>
      </c>
      <c r="AD223" t="s">
        <v>181</v>
      </c>
      <c r="AE223" t="s">
        <v>181</v>
      </c>
      <c r="AF223" t="s">
        <v>181</v>
      </c>
      <c r="AG223" t="s">
        <v>217</v>
      </c>
      <c r="AH223">
        <v>2</v>
      </c>
      <c r="AI223">
        <v>4</v>
      </c>
      <c r="AJ223">
        <v>4</v>
      </c>
      <c r="AK223">
        <v>3</v>
      </c>
      <c r="AL223">
        <v>3</v>
      </c>
      <c r="AM223">
        <v>3</v>
      </c>
      <c r="AN223">
        <v>1</v>
      </c>
      <c r="AO223">
        <v>1</v>
      </c>
      <c r="AP223">
        <v>1</v>
      </c>
      <c r="AQ223">
        <v>1</v>
      </c>
      <c r="AR223" t="s">
        <v>236</v>
      </c>
      <c r="AS223" t="s">
        <v>185</v>
      </c>
      <c r="AT223">
        <v>2000</v>
      </c>
      <c r="AU223">
        <v>3000</v>
      </c>
      <c r="AV223">
        <v>2</v>
      </c>
      <c r="AW223">
        <v>2</v>
      </c>
      <c r="AX223">
        <v>3</v>
      </c>
      <c r="AY223">
        <v>2</v>
      </c>
      <c r="AZ223">
        <v>3</v>
      </c>
      <c r="BA223" t="s">
        <v>574</v>
      </c>
      <c r="BB223">
        <v>2</v>
      </c>
      <c r="BC223">
        <v>2</v>
      </c>
      <c r="BD223">
        <v>2</v>
      </c>
      <c r="BE223">
        <v>2</v>
      </c>
      <c r="BF223">
        <v>2</v>
      </c>
      <c r="BG223">
        <v>2</v>
      </c>
      <c r="BH223">
        <v>2</v>
      </c>
      <c r="BI223">
        <v>2</v>
      </c>
      <c r="BJ223">
        <v>2</v>
      </c>
      <c r="BK223">
        <v>3</v>
      </c>
      <c r="BL223">
        <v>2</v>
      </c>
      <c r="BM223">
        <v>2</v>
      </c>
      <c r="BO223" t="s">
        <v>181</v>
      </c>
      <c r="BP223" t="s">
        <v>181</v>
      </c>
      <c r="BQ223" t="s">
        <v>181</v>
      </c>
      <c r="BR223" t="s">
        <v>181</v>
      </c>
      <c r="BS223" t="s">
        <v>181</v>
      </c>
      <c r="BT223" t="s">
        <v>185</v>
      </c>
      <c r="BV223" t="s">
        <v>182</v>
      </c>
      <c r="BW223" t="s">
        <v>182</v>
      </c>
      <c r="BX223" t="s">
        <v>182</v>
      </c>
      <c r="BY223" t="s">
        <v>182</v>
      </c>
      <c r="BZ223" t="s">
        <v>185</v>
      </c>
      <c r="CA223" t="s">
        <v>182</v>
      </c>
      <c r="CB223" t="s">
        <v>182</v>
      </c>
      <c r="CD223" t="s">
        <v>187</v>
      </c>
      <c r="CE223" t="s">
        <v>187</v>
      </c>
      <c r="CF223" t="s">
        <v>187</v>
      </c>
      <c r="CG223" t="s">
        <v>187</v>
      </c>
      <c r="CH223" t="s">
        <v>187</v>
      </c>
      <c r="CI223" t="s">
        <v>187</v>
      </c>
      <c r="CJ223" t="s">
        <v>187</v>
      </c>
      <c r="CK223" t="s">
        <v>186</v>
      </c>
      <c r="CL223" t="s">
        <v>238</v>
      </c>
      <c r="CM223" t="s">
        <v>185</v>
      </c>
      <c r="CN223" t="s">
        <v>181</v>
      </c>
      <c r="CO223" t="s">
        <v>181</v>
      </c>
      <c r="CP223" t="s">
        <v>181</v>
      </c>
      <c r="CQ223" t="s">
        <v>181</v>
      </c>
      <c r="CR223">
        <v>3</v>
      </c>
      <c r="CS223">
        <v>1</v>
      </c>
      <c r="CT223">
        <v>1</v>
      </c>
      <c r="CU223">
        <v>1</v>
      </c>
      <c r="CV223">
        <v>1</v>
      </c>
      <c r="CW223">
        <v>1</v>
      </c>
      <c r="CX223">
        <v>1</v>
      </c>
      <c r="CY223">
        <v>1</v>
      </c>
      <c r="CZ223">
        <v>1</v>
      </c>
      <c r="DA223">
        <v>1</v>
      </c>
      <c r="DB223">
        <v>1</v>
      </c>
      <c r="DC223">
        <v>1</v>
      </c>
      <c r="DD223">
        <v>1</v>
      </c>
      <c r="DF223" t="s">
        <v>185</v>
      </c>
      <c r="DG223" t="s">
        <v>181</v>
      </c>
      <c r="DH223" t="s">
        <v>181</v>
      </c>
      <c r="DI223" t="s">
        <v>181</v>
      </c>
      <c r="DJ223" t="s">
        <v>181</v>
      </c>
      <c r="DM223" t="s">
        <v>185</v>
      </c>
      <c r="DN223" t="s">
        <v>181</v>
      </c>
      <c r="DO223" t="s">
        <v>181</v>
      </c>
      <c r="DP223" t="s">
        <v>181</v>
      </c>
      <c r="DQ223" t="s">
        <v>181</v>
      </c>
      <c r="DR223" t="s">
        <v>181</v>
      </c>
      <c r="DS223">
        <v>5</v>
      </c>
      <c r="DT223">
        <v>1</v>
      </c>
      <c r="DU223">
        <v>1</v>
      </c>
      <c r="DV223">
        <v>1</v>
      </c>
      <c r="DW223">
        <v>1</v>
      </c>
      <c r="DX223">
        <v>1</v>
      </c>
      <c r="DY223">
        <v>1</v>
      </c>
      <c r="DZ223">
        <v>3</v>
      </c>
      <c r="EA223">
        <v>1</v>
      </c>
      <c r="EB223">
        <v>1</v>
      </c>
      <c r="EC223">
        <v>1</v>
      </c>
      <c r="EE223" t="s">
        <v>191</v>
      </c>
      <c r="EF223" t="s">
        <v>191</v>
      </c>
      <c r="EG223" t="s">
        <v>191</v>
      </c>
      <c r="EH223" t="s">
        <v>191</v>
      </c>
      <c r="EI223" t="s">
        <v>191</v>
      </c>
      <c r="EJ223" t="s">
        <v>191</v>
      </c>
      <c r="EK223" t="s">
        <v>191</v>
      </c>
      <c r="EL223" t="s">
        <v>212</v>
      </c>
      <c r="EM223" t="s">
        <v>212</v>
      </c>
      <c r="EN223" t="s">
        <v>191</v>
      </c>
      <c r="EP223">
        <v>1</v>
      </c>
      <c r="EQ223">
        <v>1</v>
      </c>
      <c r="ER223">
        <v>2</v>
      </c>
      <c r="ES223">
        <v>2</v>
      </c>
      <c r="ET223">
        <v>1</v>
      </c>
      <c r="EU223">
        <v>1</v>
      </c>
      <c r="EV223">
        <v>1</v>
      </c>
      <c r="EW223">
        <v>1</v>
      </c>
      <c r="EX223">
        <v>1</v>
      </c>
      <c r="EY223">
        <v>5</v>
      </c>
      <c r="EZ223">
        <v>1</v>
      </c>
      <c r="FA223">
        <v>1</v>
      </c>
      <c r="FB223">
        <v>1</v>
      </c>
      <c r="FC223">
        <v>1</v>
      </c>
      <c r="FD223">
        <v>4</v>
      </c>
      <c r="FE223">
        <v>1</v>
      </c>
      <c r="FF223">
        <v>1</v>
      </c>
      <c r="FG223">
        <v>1</v>
      </c>
      <c r="FH223">
        <v>2</v>
      </c>
      <c r="FI223" t="s">
        <v>185</v>
      </c>
      <c r="FJ223" t="s">
        <v>181</v>
      </c>
      <c r="FK223" t="s">
        <v>181</v>
      </c>
      <c r="FL223" t="s">
        <v>181</v>
      </c>
      <c r="FM223" t="s">
        <v>181</v>
      </c>
    </row>
    <row r="224" spans="1:171" x14ac:dyDescent="0.35">
      <c r="A224">
        <v>927</v>
      </c>
      <c r="B224" s="3" t="s">
        <v>575</v>
      </c>
      <c r="C224" s="3" t="s">
        <v>171</v>
      </c>
      <c r="D224" s="3">
        <f>VLOOKUP(A224,'[1]db Totale'!A:K,11,0)</f>
        <v>2</v>
      </c>
      <c r="E224">
        <v>8</v>
      </c>
      <c r="F224" t="s">
        <v>172</v>
      </c>
      <c r="G224" t="s">
        <v>214</v>
      </c>
      <c r="I224">
        <v>0</v>
      </c>
      <c r="J224">
        <v>0</v>
      </c>
      <c r="K224">
        <v>0</v>
      </c>
      <c r="L224">
        <v>0</v>
      </c>
      <c r="M224">
        <v>1</v>
      </c>
      <c r="N224">
        <v>1</v>
      </c>
      <c r="O224" t="s">
        <v>196</v>
      </c>
      <c r="P224" t="s">
        <v>197</v>
      </c>
      <c r="Q224" t="s">
        <v>176</v>
      </c>
      <c r="R224" t="s">
        <v>198</v>
      </c>
      <c r="S224" t="s">
        <v>199</v>
      </c>
      <c r="T224" t="s">
        <v>179</v>
      </c>
      <c r="U224" t="s">
        <v>180</v>
      </c>
      <c r="V224" t="s">
        <v>181</v>
      </c>
      <c r="W224" t="s">
        <v>181</v>
      </c>
      <c r="X224" t="s">
        <v>181</v>
      </c>
      <c r="Y224" t="s">
        <v>181</v>
      </c>
      <c r="AA224" t="s">
        <v>182</v>
      </c>
      <c r="AB224" t="s">
        <v>181</v>
      </c>
      <c r="AC224" t="s">
        <v>181</v>
      </c>
      <c r="AD224" t="s">
        <v>181</v>
      </c>
      <c r="AE224" t="s">
        <v>181</v>
      </c>
      <c r="AF224" t="s">
        <v>181</v>
      </c>
      <c r="AG224" t="s">
        <v>228</v>
      </c>
      <c r="AH224">
        <v>3</v>
      </c>
      <c r="AI224">
        <v>1</v>
      </c>
      <c r="AJ224">
        <v>1</v>
      </c>
      <c r="AK224">
        <v>1</v>
      </c>
      <c r="AL224">
        <v>2</v>
      </c>
      <c r="AM224">
        <v>2</v>
      </c>
      <c r="AN224">
        <v>1</v>
      </c>
      <c r="AO224">
        <v>1</v>
      </c>
      <c r="AP224">
        <v>1</v>
      </c>
      <c r="AQ224">
        <v>1</v>
      </c>
      <c r="AR224" t="s">
        <v>236</v>
      </c>
      <c r="AS224" t="s">
        <v>185</v>
      </c>
      <c r="AT224">
        <v>0</v>
      </c>
      <c r="AU224">
        <v>10000</v>
      </c>
      <c r="AV224">
        <v>2</v>
      </c>
      <c r="AW224">
        <v>1</v>
      </c>
      <c r="AX224">
        <v>2</v>
      </c>
      <c r="AY224">
        <v>2</v>
      </c>
      <c r="AZ224">
        <v>1</v>
      </c>
      <c r="BB224">
        <v>4</v>
      </c>
      <c r="BC224">
        <v>4</v>
      </c>
      <c r="BD224">
        <v>1</v>
      </c>
      <c r="BE224">
        <v>1</v>
      </c>
      <c r="BF224">
        <v>1</v>
      </c>
      <c r="BG224">
        <v>1</v>
      </c>
      <c r="BH224">
        <v>1</v>
      </c>
      <c r="BI224">
        <v>1</v>
      </c>
      <c r="BJ224">
        <v>1</v>
      </c>
      <c r="BK224">
        <v>1</v>
      </c>
      <c r="BL224">
        <v>2</v>
      </c>
      <c r="BM224">
        <v>1</v>
      </c>
      <c r="BO224" t="s">
        <v>185</v>
      </c>
      <c r="BP224" t="s">
        <v>185</v>
      </c>
      <c r="BQ224" t="s">
        <v>185</v>
      </c>
      <c r="BR224" t="s">
        <v>182</v>
      </c>
      <c r="BS224" t="s">
        <v>182</v>
      </c>
      <c r="BT224" t="s">
        <v>182</v>
      </c>
      <c r="BV224" t="s">
        <v>182</v>
      </c>
      <c r="BW224" t="s">
        <v>182</v>
      </c>
      <c r="BX224" t="s">
        <v>182</v>
      </c>
      <c r="BY224" t="s">
        <v>182</v>
      </c>
      <c r="BZ224" t="s">
        <v>182</v>
      </c>
      <c r="CA224" t="s">
        <v>185</v>
      </c>
      <c r="CB224" t="s">
        <v>182</v>
      </c>
      <c r="CD224" t="s">
        <v>187</v>
      </c>
      <c r="CE224" t="s">
        <v>187</v>
      </c>
      <c r="CF224" t="s">
        <v>187</v>
      </c>
      <c r="CG224" t="s">
        <v>209</v>
      </c>
      <c r="CH224" t="s">
        <v>187</v>
      </c>
      <c r="CI224" t="s">
        <v>187</v>
      </c>
      <c r="CJ224" t="s">
        <v>187</v>
      </c>
      <c r="CK224" t="s">
        <v>187</v>
      </c>
      <c r="CL224" t="s">
        <v>188</v>
      </c>
      <c r="CM224" t="s">
        <v>185</v>
      </c>
      <c r="CN224" t="s">
        <v>181</v>
      </c>
      <c r="CO224" t="s">
        <v>181</v>
      </c>
      <c r="CP224" t="s">
        <v>181</v>
      </c>
      <c r="CQ224" t="s">
        <v>181</v>
      </c>
      <c r="CR224">
        <v>2</v>
      </c>
      <c r="CS224">
        <v>1</v>
      </c>
      <c r="CT224">
        <v>1</v>
      </c>
      <c r="CU224">
        <v>3</v>
      </c>
      <c r="CV224">
        <v>3</v>
      </c>
      <c r="CW224">
        <v>1</v>
      </c>
      <c r="CX224">
        <v>1</v>
      </c>
      <c r="CY224">
        <v>1</v>
      </c>
      <c r="CZ224">
        <v>1</v>
      </c>
      <c r="DA224">
        <v>1</v>
      </c>
      <c r="DB224">
        <v>1</v>
      </c>
      <c r="DC224">
        <v>1</v>
      </c>
      <c r="DD224">
        <v>1</v>
      </c>
      <c r="DF224" t="s">
        <v>185</v>
      </c>
      <c r="DG224" t="s">
        <v>181</v>
      </c>
      <c r="DH224" t="s">
        <v>181</v>
      </c>
      <c r="DI224" t="s">
        <v>181</v>
      </c>
      <c r="DJ224" t="s">
        <v>181</v>
      </c>
      <c r="DM224" t="s">
        <v>185</v>
      </c>
      <c r="DN224" t="s">
        <v>181</v>
      </c>
      <c r="DO224" t="s">
        <v>181</v>
      </c>
      <c r="DP224" t="s">
        <v>181</v>
      </c>
      <c r="DQ224" t="s">
        <v>181</v>
      </c>
      <c r="DR224" t="s">
        <v>181</v>
      </c>
      <c r="DS224">
        <v>1</v>
      </c>
      <c r="DT224">
        <v>1</v>
      </c>
      <c r="DU224">
        <v>1</v>
      </c>
      <c r="DV224">
        <v>1</v>
      </c>
      <c r="DW224">
        <v>1</v>
      </c>
      <c r="DX224">
        <v>1</v>
      </c>
      <c r="DY224">
        <v>1</v>
      </c>
      <c r="DZ224">
        <v>1</v>
      </c>
      <c r="EA224">
        <v>1</v>
      </c>
      <c r="EB224">
        <v>1</v>
      </c>
      <c r="EC224">
        <v>1</v>
      </c>
      <c r="EE224" t="s">
        <v>191</v>
      </c>
      <c r="EF224" t="s">
        <v>191</v>
      </c>
      <c r="EG224" t="s">
        <v>191</v>
      </c>
      <c r="EH224" t="s">
        <v>191</v>
      </c>
      <c r="EI224" t="s">
        <v>191</v>
      </c>
      <c r="EJ224" t="s">
        <v>191</v>
      </c>
      <c r="EK224" t="s">
        <v>191</v>
      </c>
      <c r="EL224" t="s">
        <v>191</v>
      </c>
      <c r="EM224" t="s">
        <v>191</v>
      </c>
      <c r="EN224" t="s">
        <v>191</v>
      </c>
      <c r="EP224">
        <v>5</v>
      </c>
      <c r="EQ224">
        <v>5</v>
      </c>
      <c r="ER224">
        <v>1</v>
      </c>
      <c r="ES224">
        <v>1</v>
      </c>
      <c r="ET224">
        <v>1</v>
      </c>
      <c r="EU224">
        <v>1</v>
      </c>
      <c r="EV224">
        <v>3</v>
      </c>
      <c r="EW224">
        <v>1</v>
      </c>
      <c r="EX224">
        <v>1</v>
      </c>
      <c r="EY224">
        <v>5</v>
      </c>
      <c r="EZ224">
        <v>1</v>
      </c>
      <c r="FA224">
        <v>1</v>
      </c>
      <c r="FB224">
        <v>1</v>
      </c>
      <c r="FC224">
        <v>1</v>
      </c>
      <c r="FD224">
        <v>5</v>
      </c>
      <c r="FE224">
        <v>5</v>
      </c>
      <c r="FF224">
        <v>5</v>
      </c>
      <c r="FG224">
        <v>1</v>
      </c>
      <c r="FH224">
        <v>1</v>
      </c>
      <c r="FI224" t="s">
        <v>185</v>
      </c>
      <c r="FJ224" t="s">
        <v>181</v>
      </c>
      <c r="FK224" t="s">
        <v>181</v>
      </c>
      <c r="FL224" t="s">
        <v>181</v>
      </c>
      <c r="FM224" t="s">
        <v>181</v>
      </c>
    </row>
    <row r="225" spans="1:171" x14ac:dyDescent="0.35">
      <c r="A225">
        <v>928</v>
      </c>
      <c r="B225" s="3" t="s">
        <v>576</v>
      </c>
      <c r="C225" s="3" t="s">
        <v>171</v>
      </c>
      <c r="D225" s="3">
        <f>VLOOKUP(A225,'[1]db Totale'!A:K,11,0)</f>
        <v>42</v>
      </c>
      <c r="E225">
        <v>8</v>
      </c>
      <c r="F225" t="s">
        <v>172</v>
      </c>
      <c r="G225" t="s">
        <v>173</v>
      </c>
      <c r="I225">
        <v>0</v>
      </c>
      <c r="J225">
        <v>0</v>
      </c>
      <c r="K225">
        <v>0</v>
      </c>
      <c r="L225">
        <v>0</v>
      </c>
      <c r="M225">
        <v>39</v>
      </c>
      <c r="N225">
        <v>2</v>
      </c>
      <c r="O225" t="s">
        <v>257</v>
      </c>
      <c r="P225" t="s">
        <v>175</v>
      </c>
      <c r="Q225" t="s">
        <v>215</v>
      </c>
      <c r="R225" t="s">
        <v>177</v>
      </c>
      <c r="S225" t="s">
        <v>178</v>
      </c>
      <c r="T225" t="s">
        <v>220</v>
      </c>
      <c r="U225" t="s">
        <v>200</v>
      </c>
      <c r="V225" t="s">
        <v>185</v>
      </c>
      <c r="W225" t="s">
        <v>182</v>
      </c>
      <c r="X225" t="s">
        <v>182</v>
      </c>
      <c r="Y225" t="s">
        <v>182</v>
      </c>
      <c r="AA225" t="s">
        <v>182</v>
      </c>
      <c r="AB225" t="s">
        <v>181</v>
      </c>
      <c r="AC225" t="s">
        <v>181</v>
      </c>
      <c r="AD225" t="s">
        <v>181</v>
      </c>
      <c r="AE225" t="s">
        <v>181</v>
      </c>
      <c r="AF225" t="s">
        <v>181</v>
      </c>
      <c r="AG225" t="s">
        <v>228</v>
      </c>
      <c r="AH225">
        <v>5</v>
      </c>
      <c r="AI225">
        <v>5</v>
      </c>
      <c r="AJ225">
        <v>5</v>
      </c>
      <c r="AK225">
        <v>5</v>
      </c>
      <c r="AL225">
        <v>2</v>
      </c>
      <c r="AM225">
        <v>3</v>
      </c>
      <c r="AN225">
        <v>2</v>
      </c>
      <c r="AO225">
        <v>4</v>
      </c>
      <c r="AP225">
        <v>3</v>
      </c>
      <c r="AQ225">
        <v>2</v>
      </c>
      <c r="AR225" t="s">
        <v>232</v>
      </c>
      <c r="AS225" t="s">
        <v>182</v>
      </c>
      <c r="BB225">
        <v>1</v>
      </c>
      <c r="BC225">
        <v>1</v>
      </c>
      <c r="BD225">
        <v>1</v>
      </c>
      <c r="BE225">
        <v>1</v>
      </c>
      <c r="BF225">
        <v>1</v>
      </c>
      <c r="BG225">
        <v>1</v>
      </c>
      <c r="BH225">
        <v>1</v>
      </c>
      <c r="BI225">
        <v>1</v>
      </c>
      <c r="BJ225">
        <v>1</v>
      </c>
      <c r="BK225">
        <v>1</v>
      </c>
      <c r="BL225">
        <v>1</v>
      </c>
      <c r="BM225">
        <v>1</v>
      </c>
      <c r="BO225" t="s">
        <v>181</v>
      </c>
      <c r="BP225" t="s">
        <v>181</v>
      </c>
      <c r="BQ225" t="s">
        <v>181</v>
      </c>
      <c r="BR225" t="s">
        <v>181</v>
      </c>
      <c r="BS225" t="s">
        <v>181</v>
      </c>
      <c r="BT225" t="s">
        <v>185</v>
      </c>
      <c r="BV225" t="s">
        <v>181</v>
      </c>
      <c r="BW225" t="s">
        <v>181</v>
      </c>
      <c r="BX225" t="s">
        <v>181</v>
      </c>
      <c r="BY225" t="s">
        <v>181</v>
      </c>
      <c r="BZ225" t="s">
        <v>181</v>
      </c>
      <c r="CA225" t="s">
        <v>181</v>
      </c>
      <c r="CB225" t="s">
        <v>185</v>
      </c>
      <c r="CD225" t="s">
        <v>186</v>
      </c>
      <c r="CE225" t="s">
        <v>186</v>
      </c>
      <c r="CF225" t="s">
        <v>186</v>
      </c>
      <c r="CG225" t="s">
        <v>186</v>
      </c>
      <c r="CH225" t="s">
        <v>187</v>
      </c>
      <c r="CI225" t="s">
        <v>187</v>
      </c>
      <c r="CJ225" t="s">
        <v>187</v>
      </c>
      <c r="CK225" t="s">
        <v>186</v>
      </c>
      <c r="CL225" t="s">
        <v>245</v>
      </c>
      <c r="CM225" t="s">
        <v>182</v>
      </c>
      <c r="CN225" t="s">
        <v>185</v>
      </c>
      <c r="CO225" t="s">
        <v>185</v>
      </c>
      <c r="CP225" t="s">
        <v>182</v>
      </c>
      <c r="CQ225" t="s">
        <v>182</v>
      </c>
      <c r="CR225">
        <v>1</v>
      </c>
      <c r="CS225">
        <v>1</v>
      </c>
      <c r="CT225">
        <v>1</v>
      </c>
      <c r="CU225">
        <v>2</v>
      </c>
      <c r="CV225">
        <v>1</v>
      </c>
      <c r="CW225">
        <v>3</v>
      </c>
      <c r="CX225">
        <v>1</v>
      </c>
      <c r="CY225">
        <v>1</v>
      </c>
      <c r="CZ225">
        <v>1</v>
      </c>
      <c r="DA225">
        <v>1</v>
      </c>
      <c r="DB225">
        <v>3</v>
      </c>
      <c r="DC225">
        <v>1</v>
      </c>
      <c r="DD225">
        <v>1</v>
      </c>
      <c r="DF225" t="s">
        <v>185</v>
      </c>
      <c r="DG225" t="s">
        <v>181</v>
      </c>
      <c r="DH225" t="s">
        <v>181</v>
      </c>
      <c r="DI225" t="s">
        <v>181</v>
      </c>
      <c r="DJ225" t="s">
        <v>181</v>
      </c>
      <c r="DM225" t="s">
        <v>185</v>
      </c>
      <c r="DN225" t="s">
        <v>181</v>
      </c>
      <c r="DO225" t="s">
        <v>181</v>
      </c>
      <c r="DP225" t="s">
        <v>181</v>
      </c>
      <c r="DQ225" t="s">
        <v>181</v>
      </c>
      <c r="DR225" t="s">
        <v>181</v>
      </c>
      <c r="DS225">
        <v>3</v>
      </c>
      <c r="DT225">
        <v>1</v>
      </c>
      <c r="DU225">
        <v>2</v>
      </c>
      <c r="DV225">
        <v>1</v>
      </c>
      <c r="DW225">
        <v>1</v>
      </c>
      <c r="DX225">
        <v>1</v>
      </c>
      <c r="DY225">
        <v>1</v>
      </c>
      <c r="DZ225">
        <v>1</v>
      </c>
      <c r="EA225">
        <v>1</v>
      </c>
      <c r="EB225">
        <v>1</v>
      </c>
      <c r="EC225">
        <v>1</v>
      </c>
      <c r="EE225" t="s">
        <v>191</v>
      </c>
      <c r="EF225" t="s">
        <v>191</v>
      </c>
      <c r="EG225" t="s">
        <v>191</v>
      </c>
      <c r="EH225" t="s">
        <v>191</v>
      </c>
      <c r="EI225" t="s">
        <v>212</v>
      </c>
      <c r="EJ225" t="s">
        <v>191</v>
      </c>
      <c r="EK225" t="s">
        <v>212</v>
      </c>
      <c r="EL225" t="s">
        <v>191</v>
      </c>
      <c r="EM225" t="s">
        <v>212</v>
      </c>
      <c r="EN225" t="s">
        <v>191</v>
      </c>
      <c r="EP225">
        <v>1</v>
      </c>
      <c r="EQ225">
        <v>1</v>
      </c>
      <c r="ER225">
        <v>3</v>
      </c>
      <c r="ES225">
        <v>3</v>
      </c>
      <c r="ET225">
        <v>3</v>
      </c>
      <c r="EU225">
        <v>4</v>
      </c>
      <c r="EV225">
        <v>1</v>
      </c>
      <c r="EW225">
        <v>1</v>
      </c>
      <c r="EX225">
        <v>1</v>
      </c>
      <c r="EY225">
        <v>3</v>
      </c>
      <c r="EZ225">
        <v>1</v>
      </c>
      <c r="FA225">
        <v>1</v>
      </c>
      <c r="FB225">
        <v>1</v>
      </c>
      <c r="FC225">
        <v>1</v>
      </c>
      <c r="FD225">
        <v>1</v>
      </c>
      <c r="FE225">
        <v>3</v>
      </c>
      <c r="FF225">
        <v>4</v>
      </c>
      <c r="FG225">
        <v>1</v>
      </c>
      <c r="FH225">
        <v>4</v>
      </c>
      <c r="FI225" t="s">
        <v>182</v>
      </c>
      <c r="FJ225" t="s">
        <v>182</v>
      </c>
      <c r="FK225" t="s">
        <v>185</v>
      </c>
      <c r="FL225" t="s">
        <v>182</v>
      </c>
      <c r="FM225" t="s">
        <v>182</v>
      </c>
      <c r="FN225" t="s">
        <v>192</v>
      </c>
      <c r="FO225" t="s">
        <v>192</v>
      </c>
    </row>
    <row r="226" spans="1:171" x14ac:dyDescent="0.35">
      <c r="A226">
        <v>935</v>
      </c>
      <c r="B226" s="3" t="s">
        <v>577</v>
      </c>
      <c r="C226" s="3" t="s">
        <v>171</v>
      </c>
      <c r="D226" s="3">
        <f>VLOOKUP(A226,'[1]db Totale'!A:K,11,0)</f>
        <v>2</v>
      </c>
      <c r="E226">
        <v>8</v>
      </c>
      <c r="F226" t="s">
        <v>172</v>
      </c>
      <c r="G226" t="s">
        <v>173</v>
      </c>
      <c r="I226">
        <v>0</v>
      </c>
      <c r="J226">
        <v>0</v>
      </c>
      <c r="K226">
        <v>0</v>
      </c>
      <c r="L226">
        <v>2</v>
      </c>
      <c r="M226">
        <v>0</v>
      </c>
      <c r="N226">
        <v>0</v>
      </c>
      <c r="O226" t="s">
        <v>196</v>
      </c>
      <c r="P226" t="s">
        <v>175</v>
      </c>
      <c r="Q226" t="s">
        <v>176</v>
      </c>
      <c r="R226" t="s">
        <v>177</v>
      </c>
      <c r="S226" t="s">
        <v>178</v>
      </c>
      <c r="T226" t="s">
        <v>222</v>
      </c>
      <c r="U226" t="s">
        <v>200</v>
      </c>
      <c r="V226" t="s">
        <v>185</v>
      </c>
      <c r="W226" t="s">
        <v>182</v>
      </c>
      <c r="X226" t="s">
        <v>182</v>
      </c>
      <c r="Y226" t="s">
        <v>182</v>
      </c>
      <c r="AA226" t="s">
        <v>182</v>
      </c>
      <c r="AB226" t="s">
        <v>181</v>
      </c>
      <c r="AC226" t="s">
        <v>181</v>
      </c>
      <c r="AD226" t="s">
        <v>181</v>
      </c>
      <c r="AE226" t="s">
        <v>181</v>
      </c>
      <c r="AF226" t="s">
        <v>181</v>
      </c>
      <c r="AG226" t="s">
        <v>228</v>
      </c>
      <c r="AH226">
        <v>5</v>
      </c>
      <c r="AI226">
        <v>5</v>
      </c>
      <c r="AJ226">
        <v>5</v>
      </c>
      <c r="AK226">
        <v>1</v>
      </c>
      <c r="AL226">
        <v>5</v>
      </c>
      <c r="AM226">
        <v>5</v>
      </c>
      <c r="AN226">
        <v>1</v>
      </c>
      <c r="AO226">
        <v>3</v>
      </c>
      <c r="AP226">
        <v>3</v>
      </c>
      <c r="AQ226">
        <v>1</v>
      </c>
      <c r="AR226" t="s">
        <v>232</v>
      </c>
      <c r="AS226" t="s">
        <v>182</v>
      </c>
      <c r="BB226">
        <v>5</v>
      </c>
      <c r="BC226">
        <v>3</v>
      </c>
      <c r="BD226">
        <v>2</v>
      </c>
      <c r="BE226">
        <v>1</v>
      </c>
      <c r="BF226">
        <v>3</v>
      </c>
      <c r="BG226">
        <v>3</v>
      </c>
      <c r="BH226">
        <v>3</v>
      </c>
      <c r="BI226">
        <v>1</v>
      </c>
      <c r="BJ226">
        <v>1</v>
      </c>
      <c r="BK226">
        <v>3</v>
      </c>
      <c r="BL226">
        <v>3</v>
      </c>
      <c r="BM226">
        <v>1</v>
      </c>
      <c r="BO226" t="s">
        <v>181</v>
      </c>
      <c r="BP226" t="s">
        <v>181</v>
      </c>
      <c r="BQ226" t="s">
        <v>181</v>
      </c>
      <c r="BR226" t="s">
        <v>181</v>
      </c>
      <c r="BS226" t="s">
        <v>181</v>
      </c>
      <c r="BT226" t="s">
        <v>185</v>
      </c>
      <c r="BV226" t="s">
        <v>181</v>
      </c>
      <c r="BW226" t="s">
        <v>181</v>
      </c>
      <c r="BX226" t="s">
        <v>181</v>
      </c>
      <c r="BY226" t="s">
        <v>181</v>
      </c>
      <c r="BZ226" t="s">
        <v>181</v>
      </c>
      <c r="CA226" t="s">
        <v>181</v>
      </c>
      <c r="CB226" t="s">
        <v>185</v>
      </c>
      <c r="CD226" t="s">
        <v>208</v>
      </c>
      <c r="CE226" t="s">
        <v>208</v>
      </c>
      <c r="CF226" t="s">
        <v>208</v>
      </c>
      <c r="CG226" t="s">
        <v>208</v>
      </c>
      <c r="CH226" t="s">
        <v>208</v>
      </c>
      <c r="CI226" t="s">
        <v>208</v>
      </c>
      <c r="CJ226" t="s">
        <v>208</v>
      </c>
      <c r="CK226" t="s">
        <v>208</v>
      </c>
      <c r="CL226" t="s">
        <v>245</v>
      </c>
      <c r="CM226" t="s">
        <v>185</v>
      </c>
      <c r="CN226" t="s">
        <v>181</v>
      </c>
      <c r="CO226" t="s">
        <v>181</v>
      </c>
      <c r="CP226" t="s">
        <v>181</v>
      </c>
      <c r="CQ226" t="s">
        <v>181</v>
      </c>
      <c r="CR226">
        <v>2</v>
      </c>
      <c r="CS226">
        <v>1</v>
      </c>
      <c r="CT226">
        <v>2</v>
      </c>
      <c r="CU226">
        <v>1</v>
      </c>
      <c r="CV226">
        <v>3</v>
      </c>
      <c r="CW226">
        <v>1</v>
      </c>
      <c r="CX226">
        <v>1</v>
      </c>
      <c r="CY226">
        <v>1</v>
      </c>
      <c r="CZ226">
        <v>1</v>
      </c>
      <c r="DA226">
        <v>1</v>
      </c>
      <c r="DB226">
        <v>1</v>
      </c>
      <c r="DC226">
        <v>1</v>
      </c>
      <c r="DD226">
        <v>1</v>
      </c>
      <c r="DF226" t="s">
        <v>185</v>
      </c>
      <c r="DG226" t="s">
        <v>181</v>
      </c>
      <c r="DH226" t="s">
        <v>181</v>
      </c>
      <c r="DI226" t="s">
        <v>181</v>
      </c>
      <c r="DJ226" t="s">
        <v>181</v>
      </c>
      <c r="DM226" t="s">
        <v>185</v>
      </c>
      <c r="DN226" t="s">
        <v>181</v>
      </c>
      <c r="DO226" t="s">
        <v>181</v>
      </c>
      <c r="DP226" t="s">
        <v>181</v>
      </c>
      <c r="DQ226" t="s">
        <v>181</v>
      </c>
      <c r="DR226" t="s">
        <v>181</v>
      </c>
      <c r="DS226">
        <v>1</v>
      </c>
      <c r="DT226">
        <v>1</v>
      </c>
      <c r="DU226">
        <v>1</v>
      </c>
      <c r="DV226">
        <v>1</v>
      </c>
      <c r="DW226">
        <v>1</v>
      </c>
      <c r="DX226">
        <v>1</v>
      </c>
      <c r="DY226">
        <v>1</v>
      </c>
      <c r="DZ226">
        <v>1</v>
      </c>
      <c r="EA226">
        <v>1</v>
      </c>
      <c r="EB226">
        <v>1</v>
      </c>
      <c r="EC226">
        <v>1</v>
      </c>
      <c r="EE226" t="s">
        <v>191</v>
      </c>
      <c r="EF226" t="s">
        <v>191</v>
      </c>
      <c r="EG226" t="s">
        <v>191</v>
      </c>
      <c r="EH226" t="s">
        <v>212</v>
      </c>
      <c r="EI226" t="s">
        <v>212</v>
      </c>
      <c r="EJ226" t="s">
        <v>191</v>
      </c>
      <c r="EK226" t="s">
        <v>191</v>
      </c>
      <c r="EL226" t="s">
        <v>191</v>
      </c>
      <c r="EM226" t="s">
        <v>212</v>
      </c>
      <c r="EN226" t="s">
        <v>191</v>
      </c>
      <c r="EP226">
        <v>3</v>
      </c>
      <c r="EQ226">
        <v>3</v>
      </c>
      <c r="ER226">
        <v>1</v>
      </c>
      <c r="ES226">
        <v>1</v>
      </c>
      <c r="ET226">
        <v>1</v>
      </c>
      <c r="EU226">
        <v>1</v>
      </c>
      <c r="EV226">
        <v>1</v>
      </c>
      <c r="EW226">
        <v>1</v>
      </c>
      <c r="EX226">
        <v>1</v>
      </c>
      <c r="EY226">
        <v>5</v>
      </c>
      <c r="EZ226">
        <v>1</v>
      </c>
      <c r="FA226">
        <v>1</v>
      </c>
      <c r="FB226">
        <v>1</v>
      </c>
      <c r="FC226">
        <v>1</v>
      </c>
      <c r="FD226">
        <v>1</v>
      </c>
      <c r="FE226">
        <v>1</v>
      </c>
      <c r="FF226">
        <v>1</v>
      </c>
      <c r="FG226">
        <v>1</v>
      </c>
      <c r="FH226">
        <v>3</v>
      </c>
      <c r="FI226" t="s">
        <v>185</v>
      </c>
      <c r="FJ226" t="s">
        <v>181</v>
      </c>
      <c r="FK226" t="s">
        <v>181</v>
      </c>
      <c r="FL226" t="s">
        <v>181</v>
      </c>
      <c r="FM226" t="s">
        <v>181</v>
      </c>
    </row>
    <row r="227" spans="1:171" x14ac:dyDescent="0.35">
      <c r="A227">
        <v>938</v>
      </c>
      <c r="B227" s="3" t="s">
        <v>578</v>
      </c>
      <c r="C227" s="3" t="s">
        <v>171</v>
      </c>
      <c r="D227" s="3">
        <f>VLOOKUP(A227,'[1]db Totale'!A:K,11,0)</f>
        <v>47</v>
      </c>
      <c r="E227">
        <v>8</v>
      </c>
      <c r="F227" t="s">
        <v>242</v>
      </c>
      <c r="G227" t="s">
        <v>214</v>
      </c>
      <c r="I227">
        <v>4</v>
      </c>
      <c r="J227">
        <v>2</v>
      </c>
      <c r="K227">
        <v>2</v>
      </c>
      <c r="L227">
        <v>0</v>
      </c>
      <c r="M227">
        <v>19</v>
      </c>
      <c r="N227">
        <v>17</v>
      </c>
      <c r="O227" t="s">
        <v>203</v>
      </c>
      <c r="P227" t="s">
        <v>175</v>
      </c>
      <c r="Q227" t="s">
        <v>176</v>
      </c>
      <c r="R227" t="s">
        <v>177</v>
      </c>
      <c r="S227" t="s">
        <v>243</v>
      </c>
      <c r="T227" t="s">
        <v>179</v>
      </c>
      <c r="U227" t="s">
        <v>180</v>
      </c>
      <c r="V227" t="s">
        <v>181</v>
      </c>
      <c r="W227" t="s">
        <v>181</v>
      </c>
      <c r="X227" t="s">
        <v>181</v>
      </c>
      <c r="Y227" t="s">
        <v>181</v>
      </c>
      <c r="AA227" t="s">
        <v>182</v>
      </c>
      <c r="AB227" t="s">
        <v>181</v>
      </c>
      <c r="AC227" t="s">
        <v>181</v>
      </c>
      <c r="AD227" t="s">
        <v>181</v>
      </c>
      <c r="AE227" t="s">
        <v>181</v>
      </c>
      <c r="AF227" t="s">
        <v>181</v>
      </c>
      <c r="AG227" t="s">
        <v>228</v>
      </c>
      <c r="AH227">
        <v>3</v>
      </c>
      <c r="AI227">
        <v>1</v>
      </c>
      <c r="AJ227">
        <v>3</v>
      </c>
      <c r="AK227">
        <v>3</v>
      </c>
      <c r="AL227">
        <v>3</v>
      </c>
      <c r="AM227">
        <v>3</v>
      </c>
      <c r="AN227">
        <v>3</v>
      </c>
      <c r="AO227">
        <v>2</v>
      </c>
      <c r="AP227">
        <v>3</v>
      </c>
      <c r="AQ227">
        <v>3</v>
      </c>
      <c r="AR227" t="s">
        <v>229</v>
      </c>
      <c r="AS227" t="s">
        <v>182</v>
      </c>
      <c r="BB227">
        <v>3</v>
      </c>
      <c r="BC227">
        <v>3</v>
      </c>
      <c r="BD227">
        <v>3</v>
      </c>
      <c r="BE227">
        <v>3</v>
      </c>
      <c r="BF227">
        <v>4</v>
      </c>
      <c r="BG227">
        <v>5</v>
      </c>
      <c r="BH227">
        <v>4</v>
      </c>
      <c r="BI227">
        <v>4</v>
      </c>
      <c r="BJ227">
        <v>4</v>
      </c>
      <c r="BK227">
        <v>4</v>
      </c>
      <c r="BL227">
        <v>3</v>
      </c>
      <c r="BM227">
        <v>1</v>
      </c>
      <c r="BO227" t="s">
        <v>181</v>
      </c>
      <c r="BP227" t="s">
        <v>181</v>
      </c>
      <c r="BQ227" t="s">
        <v>181</v>
      </c>
      <c r="BR227" t="s">
        <v>181</v>
      </c>
      <c r="BS227" t="s">
        <v>181</v>
      </c>
      <c r="BT227" t="s">
        <v>185</v>
      </c>
      <c r="BV227" t="s">
        <v>182</v>
      </c>
      <c r="BW227" t="s">
        <v>182</v>
      </c>
      <c r="BX227" t="s">
        <v>185</v>
      </c>
      <c r="BY227" t="s">
        <v>182</v>
      </c>
      <c r="BZ227" t="s">
        <v>182</v>
      </c>
      <c r="CA227" t="s">
        <v>182</v>
      </c>
      <c r="CB227" t="s">
        <v>182</v>
      </c>
      <c r="CD227" t="s">
        <v>187</v>
      </c>
      <c r="CE227" t="s">
        <v>187</v>
      </c>
      <c r="CF227" t="s">
        <v>187</v>
      </c>
      <c r="CG227" t="s">
        <v>187</v>
      </c>
      <c r="CH227" t="s">
        <v>186</v>
      </c>
      <c r="CI227" t="s">
        <v>187</v>
      </c>
      <c r="CJ227" t="s">
        <v>187</v>
      </c>
      <c r="CK227" t="s">
        <v>187</v>
      </c>
      <c r="CL227" t="s">
        <v>218</v>
      </c>
      <c r="CM227" t="s">
        <v>185</v>
      </c>
      <c r="CN227" t="s">
        <v>181</v>
      </c>
      <c r="CO227" t="s">
        <v>181</v>
      </c>
      <c r="CP227" t="s">
        <v>181</v>
      </c>
      <c r="CQ227" t="s">
        <v>181</v>
      </c>
      <c r="CR227">
        <v>2</v>
      </c>
      <c r="CS227">
        <v>2</v>
      </c>
      <c r="CT227">
        <v>1</v>
      </c>
      <c r="CU227">
        <v>2</v>
      </c>
      <c r="CV227">
        <v>2</v>
      </c>
      <c r="CW227">
        <v>1</v>
      </c>
      <c r="CX227">
        <v>2</v>
      </c>
      <c r="CY227">
        <v>2</v>
      </c>
      <c r="CZ227">
        <v>2</v>
      </c>
      <c r="DA227">
        <v>2</v>
      </c>
      <c r="DB227">
        <v>2</v>
      </c>
      <c r="DC227">
        <v>2</v>
      </c>
      <c r="DD227">
        <v>1</v>
      </c>
      <c r="DF227" t="s">
        <v>182</v>
      </c>
      <c r="DG227" t="s">
        <v>182</v>
      </c>
      <c r="DH227" t="s">
        <v>185</v>
      </c>
      <c r="DI227" t="s">
        <v>182</v>
      </c>
      <c r="DJ227" t="s">
        <v>182</v>
      </c>
      <c r="DM227" t="s">
        <v>185</v>
      </c>
      <c r="DN227" t="s">
        <v>181</v>
      </c>
      <c r="DO227" t="s">
        <v>181</v>
      </c>
      <c r="DP227" t="s">
        <v>181</v>
      </c>
      <c r="DQ227" t="s">
        <v>181</v>
      </c>
      <c r="DR227" t="s">
        <v>181</v>
      </c>
      <c r="DS227">
        <v>2</v>
      </c>
      <c r="DT227">
        <v>2</v>
      </c>
      <c r="DU227">
        <v>2</v>
      </c>
      <c r="DV227">
        <v>2</v>
      </c>
      <c r="DW227">
        <v>1</v>
      </c>
      <c r="DX227">
        <v>1</v>
      </c>
      <c r="DY227">
        <v>3</v>
      </c>
      <c r="DZ227">
        <v>2</v>
      </c>
      <c r="EA227">
        <v>2</v>
      </c>
      <c r="EB227">
        <v>1</v>
      </c>
      <c r="EC227">
        <v>1</v>
      </c>
      <c r="EE227" t="s">
        <v>191</v>
      </c>
      <c r="EF227" t="s">
        <v>190</v>
      </c>
      <c r="EG227" t="s">
        <v>191</v>
      </c>
      <c r="EH227" t="s">
        <v>190</v>
      </c>
      <c r="EI227" t="s">
        <v>190</v>
      </c>
      <c r="EJ227" t="s">
        <v>212</v>
      </c>
      <c r="EK227" t="s">
        <v>190</v>
      </c>
      <c r="EL227" t="s">
        <v>212</v>
      </c>
      <c r="EM227" t="s">
        <v>212</v>
      </c>
      <c r="EN227" t="s">
        <v>191</v>
      </c>
      <c r="EP227">
        <v>4</v>
      </c>
      <c r="EQ227">
        <v>4</v>
      </c>
      <c r="ER227">
        <v>3</v>
      </c>
      <c r="ES227">
        <v>1</v>
      </c>
      <c r="ET227">
        <v>2</v>
      </c>
      <c r="EU227">
        <v>3</v>
      </c>
      <c r="EV227">
        <v>3</v>
      </c>
      <c r="EW227">
        <v>3</v>
      </c>
      <c r="EX227">
        <v>3</v>
      </c>
      <c r="EY227">
        <v>4</v>
      </c>
      <c r="EZ227">
        <v>1</v>
      </c>
      <c r="FA227">
        <v>1</v>
      </c>
      <c r="FB227">
        <v>1</v>
      </c>
      <c r="FC227">
        <v>1</v>
      </c>
      <c r="FD227">
        <v>4</v>
      </c>
      <c r="FE227">
        <v>5</v>
      </c>
      <c r="FF227">
        <v>1</v>
      </c>
      <c r="FG227">
        <v>1</v>
      </c>
      <c r="FH227">
        <v>1</v>
      </c>
      <c r="FI227" t="s">
        <v>185</v>
      </c>
      <c r="FJ227" t="s">
        <v>181</v>
      </c>
      <c r="FK227" t="s">
        <v>181</v>
      </c>
      <c r="FL227" t="s">
        <v>181</v>
      </c>
      <c r="FM227" t="s">
        <v>181</v>
      </c>
    </row>
    <row r="228" spans="1:171" x14ac:dyDescent="0.35">
      <c r="A228">
        <v>940</v>
      </c>
      <c r="B228" s="3" t="s">
        <v>579</v>
      </c>
      <c r="C228" s="3" t="s">
        <v>171</v>
      </c>
      <c r="D228" s="3">
        <f>VLOOKUP(A228,'[1]db Totale'!A:K,11,0)</f>
        <v>40</v>
      </c>
      <c r="E228">
        <v>8</v>
      </c>
      <c r="F228" t="s">
        <v>172</v>
      </c>
      <c r="G228" t="s">
        <v>194</v>
      </c>
      <c r="H228" t="s">
        <v>580</v>
      </c>
      <c r="I228">
        <v>5</v>
      </c>
      <c r="J228">
        <v>2</v>
      </c>
      <c r="K228">
        <v>0</v>
      </c>
      <c r="L228">
        <v>0</v>
      </c>
      <c r="M228">
        <v>34</v>
      </c>
      <c r="N228">
        <v>12</v>
      </c>
      <c r="O228" t="s">
        <v>203</v>
      </c>
      <c r="P228" t="s">
        <v>175</v>
      </c>
      <c r="Q228" t="s">
        <v>176</v>
      </c>
      <c r="R228" t="s">
        <v>177</v>
      </c>
      <c r="S228" t="s">
        <v>178</v>
      </c>
      <c r="T228" t="s">
        <v>220</v>
      </c>
      <c r="U228" t="s">
        <v>180</v>
      </c>
      <c r="V228" t="s">
        <v>181</v>
      </c>
      <c r="W228" t="s">
        <v>181</v>
      </c>
      <c r="X228" t="s">
        <v>181</v>
      </c>
      <c r="Y228" t="s">
        <v>181</v>
      </c>
      <c r="AA228" t="s">
        <v>182</v>
      </c>
      <c r="AB228" t="s">
        <v>181</v>
      </c>
      <c r="AC228" t="s">
        <v>181</v>
      </c>
      <c r="AD228" t="s">
        <v>181</v>
      </c>
      <c r="AE228" t="s">
        <v>181</v>
      </c>
      <c r="AF228" t="s">
        <v>181</v>
      </c>
      <c r="AG228" t="s">
        <v>217</v>
      </c>
      <c r="AH228">
        <v>3</v>
      </c>
      <c r="AI228">
        <v>5</v>
      </c>
      <c r="AJ228">
        <v>4</v>
      </c>
      <c r="AK228">
        <v>3</v>
      </c>
      <c r="AL228">
        <v>3</v>
      </c>
      <c r="AM228">
        <v>3</v>
      </c>
      <c r="AN228">
        <v>5</v>
      </c>
      <c r="AO228">
        <v>2</v>
      </c>
      <c r="AP228">
        <v>2</v>
      </c>
      <c r="AQ228">
        <v>2</v>
      </c>
      <c r="AR228" t="s">
        <v>229</v>
      </c>
      <c r="AS228" t="s">
        <v>185</v>
      </c>
      <c r="AT228">
        <v>8274</v>
      </c>
      <c r="AU228">
        <v>14238</v>
      </c>
      <c r="AV228">
        <v>5</v>
      </c>
      <c r="AW228">
        <v>1</v>
      </c>
      <c r="AX228">
        <v>1</v>
      </c>
      <c r="AY228">
        <v>1</v>
      </c>
      <c r="AZ228">
        <v>1</v>
      </c>
      <c r="BB228">
        <v>1</v>
      </c>
      <c r="BC228">
        <v>4</v>
      </c>
      <c r="BD228">
        <v>5</v>
      </c>
      <c r="BE228">
        <v>1</v>
      </c>
      <c r="BF228">
        <v>1</v>
      </c>
      <c r="BG228">
        <v>1</v>
      </c>
      <c r="BH228">
        <v>1</v>
      </c>
      <c r="BI228">
        <v>5</v>
      </c>
      <c r="BJ228">
        <v>4</v>
      </c>
      <c r="BK228">
        <v>3</v>
      </c>
      <c r="BL228">
        <v>5</v>
      </c>
      <c r="BM228">
        <v>1</v>
      </c>
      <c r="BO228" t="s">
        <v>185</v>
      </c>
      <c r="BP228" t="s">
        <v>182</v>
      </c>
      <c r="BQ228" t="s">
        <v>185</v>
      </c>
      <c r="BR228" t="s">
        <v>182</v>
      </c>
      <c r="BS228" t="s">
        <v>182</v>
      </c>
      <c r="BT228" t="s">
        <v>182</v>
      </c>
      <c r="BV228" t="s">
        <v>181</v>
      </c>
      <c r="BW228" t="s">
        <v>181</v>
      </c>
      <c r="BX228" t="s">
        <v>181</v>
      </c>
      <c r="BY228" t="s">
        <v>181</v>
      </c>
      <c r="BZ228" t="s">
        <v>181</v>
      </c>
      <c r="CA228" t="s">
        <v>181</v>
      </c>
      <c r="CB228" t="s">
        <v>185</v>
      </c>
      <c r="CD228" t="s">
        <v>208</v>
      </c>
      <c r="CE228" t="s">
        <v>187</v>
      </c>
      <c r="CF228" t="s">
        <v>186</v>
      </c>
      <c r="CG228" t="s">
        <v>186</v>
      </c>
      <c r="CH228" t="s">
        <v>186</v>
      </c>
      <c r="CI228" t="s">
        <v>187</v>
      </c>
      <c r="CJ228" t="s">
        <v>187</v>
      </c>
      <c r="CK228" t="s">
        <v>187</v>
      </c>
      <c r="CL228" t="s">
        <v>245</v>
      </c>
      <c r="CM228" t="s">
        <v>182</v>
      </c>
      <c r="CN228" t="s">
        <v>182</v>
      </c>
      <c r="CO228" t="s">
        <v>185</v>
      </c>
      <c r="CP228" t="s">
        <v>182</v>
      </c>
      <c r="CQ228" t="s">
        <v>182</v>
      </c>
      <c r="CR228">
        <v>2</v>
      </c>
      <c r="CS228">
        <v>2</v>
      </c>
      <c r="CT228">
        <v>2</v>
      </c>
      <c r="CU228">
        <v>2</v>
      </c>
      <c r="CV228">
        <v>2</v>
      </c>
      <c r="CW228">
        <v>2</v>
      </c>
      <c r="CX228">
        <v>2</v>
      </c>
      <c r="CY228">
        <v>2</v>
      </c>
      <c r="CZ228">
        <v>2</v>
      </c>
      <c r="DA228">
        <v>2</v>
      </c>
      <c r="DB228">
        <v>2</v>
      </c>
      <c r="DC228">
        <v>2</v>
      </c>
      <c r="DD228">
        <v>2</v>
      </c>
      <c r="DF228" t="s">
        <v>182</v>
      </c>
      <c r="DG228" t="s">
        <v>185</v>
      </c>
      <c r="DH228" t="s">
        <v>182</v>
      </c>
      <c r="DI228" t="s">
        <v>182</v>
      </c>
      <c r="DJ228" t="s">
        <v>182</v>
      </c>
      <c r="DM228" t="s">
        <v>185</v>
      </c>
      <c r="DN228" t="s">
        <v>181</v>
      </c>
      <c r="DO228" t="s">
        <v>181</v>
      </c>
      <c r="DP228" t="s">
        <v>181</v>
      </c>
      <c r="DQ228" t="s">
        <v>181</v>
      </c>
      <c r="DR228" t="s">
        <v>181</v>
      </c>
      <c r="DS228">
        <v>5</v>
      </c>
      <c r="DT228">
        <v>5</v>
      </c>
      <c r="DU228">
        <v>4</v>
      </c>
      <c r="DV228">
        <v>4</v>
      </c>
      <c r="DW228">
        <v>2</v>
      </c>
      <c r="DX228">
        <v>1</v>
      </c>
      <c r="DY228">
        <v>3</v>
      </c>
      <c r="DZ228">
        <v>4</v>
      </c>
      <c r="EA228">
        <v>4</v>
      </c>
      <c r="EB228">
        <v>3</v>
      </c>
      <c r="EC228">
        <v>1</v>
      </c>
      <c r="EE228" t="s">
        <v>212</v>
      </c>
      <c r="EF228" t="s">
        <v>190</v>
      </c>
      <c r="EG228" t="s">
        <v>212</v>
      </c>
      <c r="EH228" t="s">
        <v>212</v>
      </c>
      <c r="EI228" t="s">
        <v>212</v>
      </c>
      <c r="EJ228" t="s">
        <v>212</v>
      </c>
      <c r="EK228" t="s">
        <v>212</v>
      </c>
      <c r="EL228" t="s">
        <v>190</v>
      </c>
      <c r="EM228" t="s">
        <v>212</v>
      </c>
      <c r="EN228" t="s">
        <v>191</v>
      </c>
      <c r="EP228">
        <v>4</v>
      </c>
      <c r="EQ228">
        <v>3</v>
      </c>
      <c r="ER228">
        <v>3</v>
      </c>
      <c r="ES228">
        <v>1</v>
      </c>
      <c r="ET228">
        <v>1</v>
      </c>
      <c r="EU228">
        <v>1</v>
      </c>
      <c r="EV228">
        <v>1</v>
      </c>
      <c r="EW228">
        <v>1</v>
      </c>
      <c r="EX228">
        <v>1</v>
      </c>
      <c r="EY228">
        <v>5</v>
      </c>
      <c r="EZ228">
        <v>1</v>
      </c>
      <c r="FA228">
        <v>1</v>
      </c>
      <c r="FB228">
        <v>1</v>
      </c>
      <c r="FC228">
        <v>3</v>
      </c>
      <c r="FD228">
        <v>4</v>
      </c>
      <c r="FE228">
        <v>4</v>
      </c>
      <c r="FF228">
        <v>1</v>
      </c>
      <c r="FG228">
        <v>1</v>
      </c>
      <c r="FH228">
        <v>1</v>
      </c>
      <c r="FI228" t="s">
        <v>182</v>
      </c>
      <c r="FJ228" t="s">
        <v>182</v>
      </c>
      <c r="FK228" t="s">
        <v>185</v>
      </c>
      <c r="FL228" t="s">
        <v>182</v>
      </c>
      <c r="FM228" t="s">
        <v>182</v>
      </c>
      <c r="FN228" t="s">
        <v>225</v>
      </c>
      <c r="FO228" t="s">
        <v>225</v>
      </c>
    </row>
    <row r="229" spans="1:171" x14ac:dyDescent="0.35">
      <c r="A229">
        <v>944</v>
      </c>
      <c r="B229" s="3" t="s">
        <v>581</v>
      </c>
      <c r="C229" s="3" t="s">
        <v>171</v>
      </c>
      <c r="D229" s="3">
        <f>VLOOKUP(A229,'[1]db Totale'!A:K,11,0)</f>
        <v>8</v>
      </c>
      <c r="E229">
        <v>8</v>
      </c>
      <c r="F229" t="s">
        <v>172</v>
      </c>
      <c r="G229" t="s">
        <v>173</v>
      </c>
      <c r="I229">
        <v>1</v>
      </c>
      <c r="J229">
        <v>0</v>
      </c>
      <c r="K229">
        <v>0</v>
      </c>
      <c r="L229">
        <v>0</v>
      </c>
      <c r="M229">
        <v>5</v>
      </c>
      <c r="N229">
        <v>2</v>
      </c>
      <c r="O229" t="s">
        <v>203</v>
      </c>
      <c r="P229" t="s">
        <v>175</v>
      </c>
      <c r="Q229" t="s">
        <v>176</v>
      </c>
      <c r="R229" t="s">
        <v>177</v>
      </c>
      <c r="S229" t="s">
        <v>199</v>
      </c>
      <c r="T229" t="s">
        <v>220</v>
      </c>
      <c r="U229" t="s">
        <v>180</v>
      </c>
      <c r="V229" t="s">
        <v>181</v>
      </c>
      <c r="W229" t="s">
        <v>181</v>
      </c>
      <c r="X229" t="s">
        <v>181</v>
      </c>
      <c r="Y229" t="s">
        <v>181</v>
      </c>
      <c r="AA229" t="s">
        <v>182</v>
      </c>
      <c r="AB229" t="s">
        <v>181</v>
      </c>
      <c r="AC229" t="s">
        <v>181</v>
      </c>
      <c r="AD229" t="s">
        <v>181</v>
      </c>
      <c r="AE229" t="s">
        <v>181</v>
      </c>
      <c r="AF229" t="s">
        <v>181</v>
      </c>
      <c r="AG229" t="s">
        <v>206</v>
      </c>
      <c r="AH229">
        <v>2</v>
      </c>
      <c r="AI229">
        <v>4</v>
      </c>
      <c r="AJ229">
        <v>1</v>
      </c>
      <c r="AK229">
        <v>2</v>
      </c>
      <c r="AL229">
        <v>4</v>
      </c>
      <c r="AM229">
        <v>4</v>
      </c>
      <c r="AN229">
        <v>3</v>
      </c>
      <c r="AO229">
        <v>2</v>
      </c>
      <c r="AP229">
        <v>2</v>
      </c>
      <c r="AQ229">
        <v>1</v>
      </c>
      <c r="AR229" t="s">
        <v>232</v>
      </c>
      <c r="AS229" t="s">
        <v>185</v>
      </c>
      <c r="AT229">
        <v>105000</v>
      </c>
      <c r="AU229">
        <v>0</v>
      </c>
      <c r="AV229">
        <v>5</v>
      </c>
      <c r="AW229">
        <v>1</v>
      </c>
      <c r="AX229">
        <v>1</v>
      </c>
      <c r="AY229">
        <v>1</v>
      </c>
      <c r="AZ229">
        <v>1</v>
      </c>
      <c r="BB229">
        <v>1</v>
      </c>
      <c r="BC229">
        <v>3</v>
      </c>
      <c r="BD229">
        <v>5</v>
      </c>
      <c r="BE229">
        <v>1</v>
      </c>
      <c r="BF229">
        <v>1</v>
      </c>
      <c r="BG229">
        <v>1</v>
      </c>
      <c r="BH229">
        <v>1</v>
      </c>
      <c r="BI229">
        <v>1</v>
      </c>
      <c r="BJ229">
        <v>1</v>
      </c>
      <c r="BK229">
        <v>1</v>
      </c>
      <c r="BL229">
        <v>1</v>
      </c>
      <c r="BM229">
        <v>1</v>
      </c>
      <c r="BO229" t="s">
        <v>182</v>
      </c>
      <c r="BP229" t="s">
        <v>182</v>
      </c>
      <c r="BQ229" t="s">
        <v>185</v>
      </c>
      <c r="BR229" t="s">
        <v>182</v>
      </c>
      <c r="BS229" t="s">
        <v>182</v>
      </c>
      <c r="BT229" t="s">
        <v>182</v>
      </c>
      <c r="BV229" t="s">
        <v>182</v>
      </c>
      <c r="BW229" t="s">
        <v>182</v>
      </c>
      <c r="BX229" t="s">
        <v>182</v>
      </c>
      <c r="BY229" t="s">
        <v>182</v>
      </c>
      <c r="BZ229" t="s">
        <v>185</v>
      </c>
      <c r="CA229" t="s">
        <v>182</v>
      </c>
      <c r="CB229" t="s">
        <v>182</v>
      </c>
      <c r="CD229" t="s">
        <v>187</v>
      </c>
      <c r="CE229" t="s">
        <v>186</v>
      </c>
      <c r="CF229" t="s">
        <v>187</v>
      </c>
      <c r="CG229" t="s">
        <v>187</v>
      </c>
      <c r="CH229" t="s">
        <v>187</v>
      </c>
      <c r="CI229" t="s">
        <v>187</v>
      </c>
      <c r="CJ229" t="s">
        <v>187</v>
      </c>
      <c r="CK229" t="s">
        <v>186</v>
      </c>
      <c r="CL229" t="s">
        <v>258</v>
      </c>
      <c r="CM229" t="s">
        <v>185</v>
      </c>
      <c r="CN229" t="s">
        <v>181</v>
      </c>
      <c r="CO229" t="s">
        <v>181</v>
      </c>
      <c r="CP229" t="s">
        <v>181</v>
      </c>
      <c r="CQ229" t="s">
        <v>181</v>
      </c>
      <c r="CR229">
        <v>5</v>
      </c>
      <c r="CS229">
        <v>5</v>
      </c>
      <c r="CT229">
        <v>4</v>
      </c>
      <c r="CU229">
        <v>1</v>
      </c>
      <c r="CV229">
        <v>3</v>
      </c>
      <c r="CW229">
        <v>1</v>
      </c>
      <c r="CX229">
        <v>1</v>
      </c>
      <c r="CY229">
        <v>1</v>
      </c>
      <c r="CZ229">
        <v>1</v>
      </c>
      <c r="DA229">
        <v>1</v>
      </c>
      <c r="DB229">
        <v>2</v>
      </c>
      <c r="DC229">
        <v>1</v>
      </c>
      <c r="DD229">
        <v>1</v>
      </c>
      <c r="DF229" t="s">
        <v>185</v>
      </c>
      <c r="DG229" t="s">
        <v>181</v>
      </c>
      <c r="DH229" t="s">
        <v>181</v>
      </c>
      <c r="DI229" t="s">
        <v>181</v>
      </c>
      <c r="DJ229" t="s">
        <v>181</v>
      </c>
      <c r="DM229" t="s">
        <v>185</v>
      </c>
      <c r="DN229" t="s">
        <v>181</v>
      </c>
      <c r="DO229" t="s">
        <v>181</v>
      </c>
      <c r="DP229" t="s">
        <v>181</v>
      </c>
      <c r="DQ229" t="s">
        <v>181</v>
      </c>
      <c r="DR229" t="s">
        <v>181</v>
      </c>
      <c r="DS229">
        <v>2</v>
      </c>
      <c r="DT229">
        <v>1</v>
      </c>
      <c r="DU229">
        <v>1</v>
      </c>
      <c r="DV229">
        <v>1</v>
      </c>
      <c r="DW229">
        <v>1</v>
      </c>
      <c r="DX229">
        <v>1</v>
      </c>
      <c r="DY229">
        <v>1</v>
      </c>
      <c r="DZ229">
        <v>1</v>
      </c>
      <c r="EA229">
        <v>1</v>
      </c>
      <c r="EB229">
        <v>1</v>
      </c>
      <c r="EC229">
        <v>1</v>
      </c>
      <c r="EE229" t="s">
        <v>191</v>
      </c>
      <c r="EF229" t="s">
        <v>191</v>
      </c>
      <c r="EG229" t="s">
        <v>212</v>
      </c>
      <c r="EH229" t="s">
        <v>212</v>
      </c>
      <c r="EI229" t="s">
        <v>212</v>
      </c>
      <c r="EJ229" t="s">
        <v>191</v>
      </c>
      <c r="EK229" t="s">
        <v>191</v>
      </c>
      <c r="EL229" t="s">
        <v>212</v>
      </c>
      <c r="EM229" t="s">
        <v>212</v>
      </c>
      <c r="EN229" t="s">
        <v>191</v>
      </c>
      <c r="EP229">
        <v>1</v>
      </c>
      <c r="EQ229">
        <v>1</v>
      </c>
      <c r="ER229">
        <v>2</v>
      </c>
      <c r="ES229">
        <v>1</v>
      </c>
      <c r="ET229">
        <v>2</v>
      </c>
      <c r="EU229">
        <v>2</v>
      </c>
      <c r="EV229">
        <v>3</v>
      </c>
      <c r="EW229">
        <v>2</v>
      </c>
      <c r="EX229">
        <v>2</v>
      </c>
      <c r="EY229">
        <v>5</v>
      </c>
      <c r="EZ229">
        <v>1</v>
      </c>
      <c r="FA229">
        <v>1</v>
      </c>
      <c r="FB229">
        <v>1</v>
      </c>
      <c r="FC229">
        <v>1</v>
      </c>
      <c r="FD229">
        <v>1</v>
      </c>
      <c r="FE229">
        <v>1</v>
      </c>
      <c r="FF229">
        <v>5</v>
      </c>
      <c r="FG229">
        <v>1</v>
      </c>
      <c r="FH229">
        <v>4</v>
      </c>
      <c r="FI229" t="s">
        <v>185</v>
      </c>
      <c r="FJ229" t="s">
        <v>181</v>
      </c>
      <c r="FK229" t="s">
        <v>181</v>
      </c>
      <c r="FL229" t="s">
        <v>181</v>
      </c>
      <c r="FM229" t="s">
        <v>181</v>
      </c>
    </row>
    <row r="230" spans="1:171" x14ac:dyDescent="0.35">
      <c r="A230">
        <v>949</v>
      </c>
      <c r="B230" s="3" t="s">
        <v>582</v>
      </c>
      <c r="C230" s="3" t="s">
        <v>171</v>
      </c>
      <c r="D230" s="3">
        <f>VLOOKUP(A230,'[1]db Totale'!A:K,11,0)</f>
        <v>5</v>
      </c>
      <c r="E230">
        <v>8</v>
      </c>
      <c r="F230" t="s">
        <v>172</v>
      </c>
      <c r="G230" t="s">
        <v>173</v>
      </c>
      <c r="I230">
        <v>0</v>
      </c>
      <c r="J230">
        <v>0</v>
      </c>
      <c r="K230">
        <v>0</v>
      </c>
      <c r="L230">
        <v>0</v>
      </c>
      <c r="M230">
        <v>8</v>
      </c>
      <c r="N230">
        <v>0</v>
      </c>
      <c r="O230" t="s">
        <v>174</v>
      </c>
      <c r="P230" t="s">
        <v>175</v>
      </c>
      <c r="Q230" t="s">
        <v>176</v>
      </c>
      <c r="R230" t="s">
        <v>198</v>
      </c>
      <c r="S230" t="s">
        <v>178</v>
      </c>
      <c r="T230" t="s">
        <v>222</v>
      </c>
      <c r="U230" t="s">
        <v>179</v>
      </c>
      <c r="V230" t="s">
        <v>182</v>
      </c>
      <c r="W230" t="s">
        <v>182</v>
      </c>
      <c r="X230" t="s">
        <v>182</v>
      </c>
      <c r="Y230" t="s">
        <v>185</v>
      </c>
      <c r="AA230" t="s">
        <v>182</v>
      </c>
      <c r="AB230" t="s">
        <v>181</v>
      </c>
      <c r="AC230" t="s">
        <v>181</v>
      </c>
      <c r="AD230" t="s">
        <v>181</v>
      </c>
      <c r="AE230" t="s">
        <v>181</v>
      </c>
      <c r="AF230" t="s">
        <v>181</v>
      </c>
      <c r="AG230" t="s">
        <v>228</v>
      </c>
      <c r="AH230">
        <v>5</v>
      </c>
      <c r="AI230">
        <v>5</v>
      </c>
      <c r="AJ230">
        <v>5</v>
      </c>
      <c r="AK230">
        <v>1</v>
      </c>
      <c r="AL230">
        <v>3</v>
      </c>
      <c r="AM230">
        <v>1</v>
      </c>
      <c r="AN230">
        <v>1</v>
      </c>
      <c r="AO230">
        <v>5</v>
      </c>
      <c r="AP230">
        <v>2</v>
      </c>
      <c r="AQ230">
        <v>1</v>
      </c>
      <c r="AR230" t="s">
        <v>232</v>
      </c>
      <c r="AS230" t="s">
        <v>185</v>
      </c>
      <c r="AT230">
        <v>50000</v>
      </c>
      <c r="AU230">
        <v>25000</v>
      </c>
      <c r="AV230">
        <v>5</v>
      </c>
      <c r="AW230">
        <v>1</v>
      </c>
      <c r="AX230">
        <v>1</v>
      </c>
      <c r="AY230">
        <v>1</v>
      </c>
      <c r="AZ230">
        <v>1</v>
      </c>
      <c r="BB230">
        <v>3</v>
      </c>
      <c r="BC230">
        <v>5</v>
      </c>
      <c r="BD230">
        <v>5</v>
      </c>
      <c r="BE230">
        <v>1</v>
      </c>
      <c r="BF230">
        <v>1</v>
      </c>
      <c r="BG230">
        <v>1</v>
      </c>
      <c r="BH230">
        <v>1</v>
      </c>
      <c r="BI230">
        <v>4</v>
      </c>
      <c r="BJ230">
        <v>4</v>
      </c>
      <c r="BK230">
        <v>2</v>
      </c>
      <c r="BL230">
        <v>1</v>
      </c>
      <c r="BM230">
        <v>1</v>
      </c>
      <c r="BO230" t="s">
        <v>185</v>
      </c>
      <c r="BP230" t="s">
        <v>182</v>
      </c>
      <c r="BQ230" t="s">
        <v>182</v>
      </c>
      <c r="BR230" t="s">
        <v>182</v>
      </c>
      <c r="BS230" t="s">
        <v>185</v>
      </c>
      <c r="BT230" t="s">
        <v>182</v>
      </c>
      <c r="BV230" t="s">
        <v>182</v>
      </c>
      <c r="BW230" t="s">
        <v>182</v>
      </c>
      <c r="BX230" t="s">
        <v>182</v>
      </c>
      <c r="BY230" t="s">
        <v>182</v>
      </c>
      <c r="BZ230" t="s">
        <v>185</v>
      </c>
      <c r="CA230" t="s">
        <v>182</v>
      </c>
      <c r="CB230" t="s">
        <v>182</v>
      </c>
      <c r="CD230" t="s">
        <v>187</v>
      </c>
      <c r="CE230" t="s">
        <v>209</v>
      </c>
      <c r="CF230" t="s">
        <v>187</v>
      </c>
      <c r="CG230" t="s">
        <v>187</v>
      </c>
      <c r="CH230" t="s">
        <v>187</v>
      </c>
      <c r="CI230" t="s">
        <v>187</v>
      </c>
      <c r="CJ230" t="s">
        <v>187</v>
      </c>
      <c r="CK230" t="s">
        <v>186</v>
      </c>
      <c r="CL230" t="s">
        <v>188</v>
      </c>
      <c r="CM230" t="s">
        <v>185</v>
      </c>
      <c r="CN230" t="s">
        <v>181</v>
      </c>
      <c r="CO230" t="s">
        <v>181</v>
      </c>
      <c r="CP230" t="s">
        <v>181</v>
      </c>
      <c r="CQ230" t="s">
        <v>181</v>
      </c>
      <c r="CR230">
        <v>5</v>
      </c>
      <c r="CS230">
        <v>3</v>
      </c>
      <c r="CT230">
        <v>5</v>
      </c>
      <c r="CU230">
        <v>5</v>
      </c>
      <c r="CV230">
        <v>5</v>
      </c>
      <c r="CW230">
        <v>5</v>
      </c>
      <c r="CX230">
        <v>1</v>
      </c>
      <c r="CY230">
        <v>1</v>
      </c>
      <c r="CZ230">
        <v>5</v>
      </c>
      <c r="DA230">
        <v>1</v>
      </c>
      <c r="DB230">
        <v>5</v>
      </c>
      <c r="DC230">
        <v>5</v>
      </c>
      <c r="DD230">
        <v>1</v>
      </c>
      <c r="DF230" t="s">
        <v>185</v>
      </c>
      <c r="DG230" t="s">
        <v>181</v>
      </c>
      <c r="DH230" t="s">
        <v>181</v>
      </c>
      <c r="DI230" t="s">
        <v>181</v>
      </c>
      <c r="DJ230" t="s">
        <v>181</v>
      </c>
      <c r="DM230" t="s">
        <v>185</v>
      </c>
      <c r="DN230" t="s">
        <v>181</v>
      </c>
      <c r="DO230" t="s">
        <v>181</v>
      </c>
      <c r="DP230" t="s">
        <v>181</v>
      </c>
      <c r="DQ230" t="s">
        <v>181</v>
      </c>
      <c r="DR230" t="s">
        <v>181</v>
      </c>
      <c r="DS230">
        <v>1</v>
      </c>
      <c r="DT230">
        <v>1</v>
      </c>
      <c r="DU230">
        <v>1</v>
      </c>
      <c r="DV230">
        <v>1</v>
      </c>
      <c r="DW230">
        <v>1</v>
      </c>
      <c r="DX230">
        <v>1</v>
      </c>
      <c r="DY230">
        <v>1</v>
      </c>
      <c r="DZ230">
        <v>5</v>
      </c>
      <c r="EA230">
        <v>5</v>
      </c>
      <c r="EB230">
        <v>1</v>
      </c>
      <c r="EC230">
        <v>1</v>
      </c>
      <c r="EE230" t="s">
        <v>191</v>
      </c>
      <c r="EF230" t="s">
        <v>191</v>
      </c>
      <c r="EG230" t="s">
        <v>191</v>
      </c>
      <c r="EH230" t="s">
        <v>190</v>
      </c>
      <c r="EI230" t="s">
        <v>191</v>
      </c>
      <c r="EJ230" t="s">
        <v>191</v>
      </c>
      <c r="EK230" t="s">
        <v>191</v>
      </c>
      <c r="EL230" t="s">
        <v>191</v>
      </c>
      <c r="EM230" t="s">
        <v>212</v>
      </c>
      <c r="EN230" t="s">
        <v>191</v>
      </c>
      <c r="EP230">
        <v>5</v>
      </c>
      <c r="EQ230">
        <v>5</v>
      </c>
      <c r="ER230">
        <v>5</v>
      </c>
      <c r="ES230">
        <v>5</v>
      </c>
      <c r="ET230">
        <v>2</v>
      </c>
      <c r="EU230">
        <v>1</v>
      </c>
      <c r="EV230">
        <v>1</v>
      </c>
      <c r="EW230">
        <v>1</v>
      </c>
      <c r="EX230">
        <v>1</v>
      </c>
      <c r="EY230">
        <v>5</v>
      </c>
      <c r="EZ230">
        <v>1</v>
      </c>
      <c r="FA230">
        <v>1</v>
      </c>
      <c r="FB230">
        <v>1</v>
      </c>
      <c r="FC230">
        <v>1</v>
      </c>
      <c r="FD230">
        <v>1</v>
      </c>
      <c r="FE230">
        <v>1</v>
      </c>
      <c r="FF230">
        <v>2</v>
      </c>
      <c r="FG230">
        <v>1</v>
      </c>
      <c r="FH230">
        <v>1</v>
      </c>
      <c r="FI230" t="s">
        <v>182</v>
      </c>
      <c r="FJ230" t="s">
        <v>182</v>
      </c>
      <c r="FK230" t="s">
        <v>185</v>
      </c>
      <c r="FL230" t="s">
        <v>182</v>
      </c>
      <c r="FM230" t="s">
        <v>182</v>
      </c>
      <c r="FN230" t="s">
        <v>192</v>
      </c>
      <c r="FO230" t="s">
        <v>192</v>
      </c>
    </row>
    <row r="231" spans="1:171" x14ac:dyDescent="0.35">
      <c r="A231">
        <v>955</v>
      </c>
      <c r="B231" s="3" t="s">
        <v>583</v>
      </c>
      <c r="C231" s="3" t="s">
        <v>171</v>
      </c>
      <c r="D231" s="3">
        <f>VLOOKUP(A231,'[1]db Totale'!A:K,11,0)</f>
        <v>2</v>
      </c>
      <c r="E231">
        <v>8</v>
      </c>
      <c r="F231" t="s">
        <v>172</v>
      </c>
      <c r="G231" t="s">
        <v>202</v>
      </c>
      <c r="I231">
        <v>0</v>
      </c>
      <c r="J231">
        <v>0</v>
      </c>
      <c r="K231">
        <v>0</v>
      </c>
      <c r="L231">
        <v>0</v>
      </c>
      <c r="M231">
        <v>1</v>
      </c>
      <c r="N231">
        <v>1</v>
      </c>
      <c r="O231" t="s">
        <v>174</v>
      </c>
      <c r="P231" t="s">
        <v>175</v>
      </c>
      <c r="Q231" t="s">
        <v>176</v>
      </c>
      <c r="R231" t="s">
        <v>177</v>
      </c>
      <c r="S231" t="s">
        <v>178</v>
      </c>
      <c r="T231" t="s">
        <v>200</v>
      </c>
      <c r="U231" t="s">
        <v>180</v>
      </c>
      <c r="V231" t="s">
        <v>181</v>
      </c>
      <c r="W231" t="s">
        <v>181</v>
      </c>
      <c r="X231" t="s">
        <v>181</v>
      </c>
      <c r="Y231" t="s">
        <v>181</v>
      </c>
      <c r="AA231" t="s">
        <v>182</v>
      </c>
      <c r="AB231" t="s">
        <v>181</v>
      </c>
      <c r="AC231" t="s">
        <v>181</v>
      </c>
      <c r="AD231" t="s">
        <v>181</v>
      </c>
      <c r="AE231" t="s">
        <v>181</v>
      </c>
      <c r="AF231" t="s">
        <v>181</v>
      </c>
      <c r="AG231" t="s">
        <v>228</v>
      </c>
      <c r="AH231">
        <v>3</v>
      </c>
      <c r="AI231">
        <v>5</v>
      </c>
      <c r="AJ231">
        <v>5</v>
      </c>
      <c r="AK231">
        <v>3</v>
      </c>
      <c r="AL231">
        <v>4</v>
      </c>
      <c r="AM231">
        <v>4</v>
      </c>
      <c r="AN231">
        <v>3</v>
      </c>
      <c r="AO231">
        <v>3</v>
      </c>
      <c r="AP231">
        <v>3</v>
      </c>
      <c r="AQ231">
        <v>4</v>
      </c>
      <c r="AR231" t="s">
        <v>232</v>
      </c>
      <c r="AS231" t="s">
        <v>185</v>
      </c>
      <c r="AT231">
        <v>0</v>
      </c>
      <c r="AU231">
        <v>35000</v>
      </c>
      <c r="AV231">
        <v>1</v>
      </c>
      <c r="AW231">
        <v>4</v>
      </c>
      <c r="AX231">
        <v>3</v>
      </c>
      <c r="AY231">
        <v>3</v>
      </c>
      <c r="AZ231">
        <v>1</v>
      </c>
      <c r="BB231">
        <v>1</v>
      </c>
      <c r="BC231">
        <v>1</v>
      </c>
      <c r="BD231">
        <v>4</v>
      </c>
      <c r="BE231">
        <v>3</v>
      </c>
      <c r="BF231">
        <v>2</v>
      </c>
      <c r="BG231">
        <v>1</v>
      </c>
      <c r="BH231">
        <v>2</v>
      </c>
      <c r="BI231">
        <v>2</v>
      </c>
      <c r="BJ231">
        <v>2</v>
      </c>
      <c r="BK231">
        <v>4</v>
      </c>
      <c r="BL231">
        <v>4</v>
      </c>
      <c r="BM231">
        <v>1</v>
      </c>
      <c r="BO231" t="s">
        <v>182</v>
      </c>
      <c r="BP231" t="s">
        <v>182</v>
      </c>
      <c r="BQ231" t="s">
        <v>182</v>
      </c>
      <c r="BR231" t="s">
        <v>182</v>
      </c>
      <c r="BS231" t="s">
        <v>185</v>
      </c>
      <c r="BT231" t="s">
        <v>182</v>
      </c>
      <c r="BV231" t="s">
        <v>182</v>
      </c>
      <c r="BW231" t="s">
        <v>182</v>
      </c>
      <c r="BX231" t="s">
        <v>182</v>
      </c>
      <c r="BY231" t="s">
        <v>182</v>
      </c>
      <c r="BZ231" t="s">
        <v>182</v>
      </c>
      <c r="CA231" t="s">
        <v>185</v>
      </c>
      <c r="CB231" t="s">
        <v>182</v>
      </c>
      <c r="CD231" t="s">
        <v>208</v>
      </c>
      <c r="CE231" t="s">
        <v>208</v>
      </c>
      <c r="CF231" t="s">
        <v>187</v>
      </c>
      <c r="CG231" t="s">
        <v>187</v>
      </c>
      <c r="CH231" t="s">
        <v>187</v>
      </c>
      <c r="CI231" t="s">
        <v>187</v>
      </c>
      <c r="CJ231" t="s">
        <v>187</v>
      </c>
      <c r="CK231" t="s">
        <v>187</v>
      </c>
      <c r="CL231" t="s">
        <v>218</v>
      </c>
      <c r="CM231" t="s">
        <v>182</v>
      </c>
      <c r="CN231" t="s">
        <v>185</v>
      </c>
      <c r="CO231" t="s">
        <v>185</v>
      </c>
      <c r="CP231" t="s">
        <v>185</v>
      </c>
      <c r="CQ231" t="s">
        <v>185</v>
      </c>
      <c r="CR231">
        <v>3</v>
      </c>
      <c r="CS231">
        <v>1</v>
      </c>
      <c r="CT231">
        <v>1</v>
      </c>
      <c r="CU231">
        <v>1</v>
      </c>
      <c r="CV231">
        <v>4</v>
      </c>
      <c r="CW231">
        <v>1</v>
      </c>
      <c r="CX231">
        <v>1</v>
      </c>
      <c r="CY231">
        <v>1</v>
      </c>
      <c r="CZ231">
        <v>1</v>
      </c>
      <c r="DA231">
        <v>1</v>
      </c>
      <c r="DB231">
        <v>1</v>
      </c>
      <c r="DC231">
        <v>4</v>
      </c>
      <c r="DD231">
        <v>1</v>
      </c>
      <c r="DF231" t="s">
        <v>185</v>
      </c>
      <c r="DG231" t="s">
        <v>181</v>
      </c>
      <c r="DH231" t="s">
        <v>181</v>
      </c>
      <c r="DI231" t="s">
        <v>181</v>
      </c>
      <c r="DJ231" t="s">
        <v>181</v>
      </c>
      <c r="DM231" t="s">
        <v>185</v>
      </c>
      <c r="DN231" t="s">
        <v>181</v>
      </c>
      <c r="DO231" t="s">
        <v>181</v>
      </c>
      <c r="DP231" t="s">
        <v>181</v>
      </c>
      <c r="DQ231" t="s">
        <v>181</v>
      </c>
      <c r="DR231" t="s">
        <v>181</v>
      </c>
      <c r="DS231">
        <v>1</v>
      </c>
      <c r="DT231">
        <v>1</v>
      </c>
      <c r="DU231">
        <v>1</v>
      </c>
      <c r="DV231">
        <v>1</v>
      </c>
      <c r="DW231">
        <v>1</v>
      </c>
      <c r="DX231">
        <v>1</v>
      </c>
      <c r="DY231">
        <v>1</v>
      </c>
      <c r="DZ231">
        <v>1</v>
      </c>
      <c r="EA231">
        <v>1</v>
      </c>
      <c r="EB231">
        <v>1</v>
      </c>
      <c r="EC231">
        <v>1</v>
      </c>
      <c r="EE231" t="s">
        <v>191</v>
      </c>
      <c r="EF231" t="s">
        <v>191</v>
      </c>
      <c r="EG231" t="s">
        <v>191</v>
      </c>
      <c r="EH231" t="s">
        <v>191</v>
      </c>
      <c r="EI231" t="s">
        <v>212</v>
      </c>
      <c r="EJ231" t="s">
        <v>191</v>
      </c>
      <c r="EK231" t="s">
        <v>191</v>
      </c>
      <c r="EL231" t="s">
        <v>191</v>
      </c>
      <c r="EM231" t="s">
        <v>190</v>
      </c>
      <c r="EN231" t="s">
        <v>191</v>
      </c>
      <c r="EP231">
        <v>5</v>
      </c>
      <c r="EQ231">
        <v>2</v>
      </c>
      <c r="ER231">
        <v>3</v>
      </c>
      <c r="ES231">
        <v>1</v>
      </c>
      <c r="ET231">
        <v>1</v>
      </c>
      <c r="EU231">
        <v>1</v>
      </c>
      <c r="EV231">
        <v>3</v>
      </c>
      <c r="EW231">
        <v>1</v>
      </c>
      <c r="EX231">
        <v>1</v>
      </c>
      <c r="EY231">
        <v>5</v>
      </c>
      <c r="EZ231">
        <v>1</v>
      </c>
      <c r="FA231">
        <v>1</v>
      </c>
      <c r="FB231">
        <v>1</v>
      </c>
      <c r="FC231">
        <v>1</v>
      </c>
      <c r="FD231">
        <v>1</v>
      </c>
      <c r="FE231">
        <v>1</v>
      </c>
      <c r="FF231">
        <v>4</v>
      </c>
      <c r="FG231">
        <v>1</v>
      </c>
      <c r="FH231">
        <v>1</v>
      </c>
      <c r="FI231" t="s">
        <v>182</v>
      </c>
      <c r="FJ231" t="s">
        <v>182</v>
      </c>
      <c r="FK231" t="s">
        <v>185</v>
      </c>
      <c r="FL231" t="s">
        <v>182</v>
      </c>
      <c r="FM231" t="s">
        <v>182</v>
      </c>
      <c r="FN231" t="s">
        <v>192</v>
      </c>
      <c r="FO231" t="s">
        <v>213</v>
      </c>
    </row>
    <row r="232" spans="1:171" x14ac:dyDescent="0.35">
      <c r="A232">
        <v>960</v>
      </c>
      <c r="B232" s="3" t="s">
        <v>584</v>
      </c>
      <c r="C232" s="3" t="s">
        <v>171</v>
      </c>
      <c r="D232" s="3">
        <f>VLOOKUP(A232,'[1]db Totale'!A:K,11,0)</f>
        <v>5</v>
      </c>
      <c r="E232">
        <v>8</v>
      </c>
      <c r="F232" t="s">
        <v>172</v>
      </c>
      <c r="G232" t="s">
        <v>173</v>
      </c>
      <c r="I232">
        <v>0</v>
      </c>
      <c r="J232">
        <v>0</v>
      </c>
      <c r="K232">
        <v>2</v>
      </c>
      <c r="L232">
        <v>1</v>
      </c>
      <c r="M232">
        <v>3</v>
      </c>
      <c r="N232">
        <v>0</v>
      </c>
      <c r="O232" t="s">
        <v>257</v>
      </c>
      <c r="P232" t="s">
        <v>175</v>
      </c>
      <c r="Q232" t="s">
        <v>215</v>
      </c>
      <c r="R232" t="s">
        <v>177</v>
      </c>
      <c r="S232" t="s">
        <v>178</v>
      </c>
      <c r="T232" t="s">
        <v>220</v>
      </c>
      <c r="U232" t="s">
        <v>180</v>
      </c>
      <c r="V232" t="s">
        <v>181</v>
      </c>
      <c r="W232" t="s">
        <v>181</v>
      </c>
      <c r="X232" t="s">
        <v>181</v>
      </c>
      <c r="Y232" t="s">
        <v>181</v>
      </c>
      <c r="AA232" t="s">
        <v>182</v>
      </c>
      <c r="AB232" t="s">
        <v>181</v>
      </c>
      <c r="AC232" t="s">
        <v>181</v>
      </c>
      <c r="AD232" t="s">
        <v>181</v>
      </c>
      <c r="AE232" t="s">
        <v>181</v>
      </c>
      <c r="AF232" t="s">
        <v>181</v>
      </c>
      <c r="AG232" t="s">
        <v>217</v>
      </c>
      <c r="AH232">
        <v>5</v>
      </c>
      <c r="AI232">
        <v>3</v>
      </c>
      <c r="AJ232">
        <v>3</v>
      </c>
      <c r="AK232">
        <v>1</v>
      </c>
      <c r="AL232">
        <v>5</v>
      </c>
      <c r="AM232">
        <v>1</v>
      </c>
      <c r="AN232">
        <v>5</v>
      </c>
      <c r="AO232">
        <v>1</v>
      </c>
      <c r="AP232">
        <v>1</v>
      </c>
      <c r="AQ232">
        <v>1</v>
      </c>
      <c r="AR232" t="s">
        <v>223</v>
      </c>
      <c r="AS232" t="s">
        <v>182</v>
      </c>
      <c r="BB232">
        <v>5</v>
      </c>
      <c r="BC232">
        <v>5</v>
      </c>
      <c r="BD232">
        <v>1</v>
      </c>
      <c r="BE232">
        <v>5</v>
      </c>
      <c r="BF232">
        <v>1</v>
      </c>
      <c r="BG232">
        <v>5</v>
      </c>
      <c r="BH232">
        <v>5</v>
      </c>
      <c r="BI232">
        <v>5</v>
      </c>
      <c r="BJ232">
        <v>1</v>
      </c>
      <c r="BK232">
        <v>5</v>
      </c>
      <c r="BL232">
        <v>1</v>
      </c>
      <c r="BM232">
        <v>1</v>
      </c>
      <c r="BO232" t="s">
        <v>182</v>
      </c>
      <c r="BP232" t="s">
        <v>185</v>
      </c>
      <c r="BQ232" t="s">
        <v>182</v>
      </c>
      <c r="BR232" t="s">
        <v>182</v>
      </c>
      <c r="BS232" t="s">
        <v>182</v>
      </c>
      <c r="BT232" t="s">
        <v>182</v>
      </c>
      <c r="BV232" t="s">
        <v>182</v>
      </c>
      <c r="BW232" t="s">
        <v>182</v>
      </c>
      <c r="BX232" t="s">
        <v>185</v>
      </c>
      <c r="BY232" t="s">
        <v>182</v>
      </c>
      <c r="BZ232" t="s">
        <v>182</v>
      </c>
      <c r="CA232" t="s">
        <v>182</v>
      </c>
      <c r="CB232" t="s">
        <v>182</v>
      </c>
      <c r="CD232" t="s">
        <v>187</v>
      </c>
      <c r="CE232" t="s">
        <v>187</v>
      </c>
      <c r="CF232" t="s">
        <v>208</v>
      </c>
      <c r="CG232" t="s">
        <v>186</v>
      </c>
      <c r="CH232" t="s">
        <v>187</v>
      </c>
      <c r="CI232" t="s">
        <v>187</v>
      </c>
      <c r="CJ232" t="s">
        <v>187</v>
      </c>
      <c r="CK232" t="s">
        <v>187</v>
      </c>
      <c r="CL232" t="s">
        <v>210</v>
      </c>
      <c r="CM232" t="s">
        <v>182</v>
      </c>
      <c r="CN232" t="s">
        <v>185</v>
      </c>
      <c r="CO232" t="s">
        <v>185</v>
      </c>
      <c r="CP232" t="s">
        <v>185</v>
      </c>
      <c r="CQ232" t="s">
        <v>182</v>
      </c>
      <c r="CR232">
        <v>1</v>
      </c>
      <c r="CS232">
        <v>1</v>
      </c>
      <c r="CT232">
        <v>1</v>
      </c>
      <c r="CU232">
        <v>1</v>
      </c>
      <c r="CV232">
        <v>4</v>
      </c>
      <c r="CW232">
        <v>1</v>
      </c>
      <c r="CX232">
        <v>1</v>
      </c>
      <c r="CY232">
        <v>1</v>
      </c>
      <c r="CZ232">
        <v>1</v>
      </c>
      <c r="DA232">
        <v>1</v>
      </c>
      <c r="DB232">
        <v>1</v>
      </c>
      <c r="DC232">
        <v>1</v>
      </c>
      <c r="DD232">
        <v>5</v>
      </c>
      <c r="DE232" t="s">
        <v>585</v>
      </c>
      <c r="DF232" t="s">
        <v>185</v>
      </c>
      <c r="DG232" t="s">
        <v>181</v>
      </c>
      <c r="DH232" t="s">
        <v>181</v>
      </c>
      <c r="DI232" t="s">
        <v>181</v>
      </c>
      <c r="DJ232" t="s">
        <v>181</v>
      </c>
      <c r="DM232" t="s">
        <v>185</v>
      </c>
      <c r="DN232" t="s">
        <v>181</v>
      </c>
      <c r="DO232" t="s">
        <v>181</v>
      </c>
      <c r="DP232" t="s">
        <v>181</v>
      </c>
      <c r="DQ232" t="s">
        <v>181</v>
      </c>
      <c r="DR232" t="s">
        <v>181</v>
      </c>
      <c r="DS232">
        <v>1</v>
      </c>
      <c r="DT232">
        <v>1</v>
      </c>
      <c r="DU232">
        <v>1</v>
      </c>
      <c r="DV232">
        <v>1</v>
      </c>
      <c r="DW232">
        <v>1</v>
      </c>
      <c r="DX232">
        <v>1</v>
      </c>
      <c r="DY232">
        <v>1</v>
      </c>
      <c r="DZ232">
        <v>1</v>
      </c>
      <c r="EA232">
        <v>1</v>
      </c>
      <c r="EB232">
        <v>1</v>
      </c>
      <c r="EC232">
        <v>1</v>
      </c>
      <c r="EE232" t="s">
        <v>191</v>
      </c>
      <c r="EF232" t="s">
        <v>191</v>
      </c>
      <c r="EG232" t="s">
        <v>191</v>
      </c>
      <c r="EH232" t="s">
        <v>191</v>
      </c>
      <c r="EI232" t="s">
        <v>191</v>
      </c>
      <c r="EJ232" t="s">
        <v>191</v>
      </c>
      <c r="EK232" t="s">
        <v>191</v>
      </c>
      <c r="EL232" t="s">
        <v>191</v>
      </c>
      <c r="EM232" t="s">
        <v>191</v>
      </c>
      <c r="EN232" t="s">
        <v>191</v>
      </c>
      <c r="EP232">
        <v>1</v>
      </c>
      <c r="EQ232">
        <v>1</v>
      </c>
      <c r="ER232">
        <v>4</v>
      </c>
      <c r="ES232">
        <v>1</v>
      </c>
      <c r="ET232">
        <v>1</v>
      </c>
      <c r="EU232">
        <v>1</v>
      </c>
      <c r="EV232">
        <v>1</v>
      </c>
      <c r="EW232">
        <v>1</v>
      </c>
      <c r="EX232">
        <v>1</v>
      </c>
      <c r="EY232">
        <v>4</v>
      </c>
      <c r="EZ232">
        <v>1</v>
      </c>
      <c r="FA232">
        <v>1</v>
      </c>
      <c r="FB232">
        <v>1</v>
      </c>
      <c r="FC232">
        <v>1</v>
      </c>
      <c r="FD232">
        <v>4</v>
      </c>
      <c r="FE232">
        <v>4</v>
      </c>
      <c r="FF232">
        <v>4</v>
      </c>
      <c r="FG232">
        <v>1</v>
      </c>
      <c r="FH232">
        <v>1</v>
      </c>
      <c r="FI232" t="s">
        <v>182</v>
      </c>
      <c r="FJ232" t="s">
        <v>182</v>
      </c>
      <c r="FK232" t="s">
        <v>185</v>
      </c>
      <c r="FL232" t="s">
        <v>182</v>
      </c>
      <c r="FM232" t="s">
        <v>182</v>
      </c>
      <c r="FN232" t="s">
        <v>225</v>
      </c>
      <c r="FO232" t="s">
        <v>225</v>
      </c>
    </row>
    <row r="233" spans="1:171" x14ac:dyDescent="0.35">
      <c r="A233">
        <v>961</v>
      </c>
      <c r="B233" s="3" t="s">
        <v>586</v>
      </c>
      <c r="C233" s="3" t="s">
        <v>171</v>
      </c>
      <c r="D233" s="3">
        <f>VLOOKUP(A233,'[1]db Totale'!A:K,11,0)</f>
        <v>3</v>
      </c>
      <c r="E233">
        <v>8</v>
      </c>
      <c r="F233" t="s">
        <v>172</v>
      </c>
      <c r="G233" t="s">
        <v>173</v>
      </c>
      <c r="I233">
        <v>0</v>
      </c>
      <c r="J233">
        <v>0</v>
      </c>
      <c r="K233">
        <v>0</v>
      </c>
      <c r="L233">
        <v>0</v>
      </c>
      <c r="M233">
        <v>3</v>
      </c>
      <c r="N233">
        <v>0</v>
      </c>
      <c r="O233" t="s">
        <v>196</v>
      </c>
      <c r="P233" t="s">
        <v>175</v>
      </c>
      <c r="Q233" t="s">
        <v>215</v>
      </c>
      <c r="R233" t="s">
        <v>177</v>
      </c>
      <c r="S233" t="s">
        <v>178</v>
      </c>
      <c r="T233" t="s">
        <v>222</v>
      </c>
      <c r="U233" t="s">
        <v>180</v>
      </c>
      <c r="V233" t="s">
        <v>181</v>
      </c>
      <c r="W233" t="s">
        <v>181</v>
      </c>
      <c r="X233" t="s">
        <v>181</v>
      </c>
      <c r="Y233" t="s">
        <v>181</v>
      </c>
      <c r="AA233" t="s">
        <v>182</v>
      </c>
      <c r="AB233" t="s">
        <v>181</v>
      </c>
      <c r="AC233" t="s">
        <v>181</v>
      </c>
      <c r="AD233" t="s">
        <v>181</v>
      </c>
      <c r="AE233" t="s">
        <v>181</v>
      </c>
      <c r="AF233" t="s">
        <v>181</v>
      </c>
      <c r="AG233" t="s">
        <v>183</v>
      </c>
      <c r="AH233">
        <v>5</v>
      </c>
      <c r="AI233">
        <v>5</v>
      </c>
      <c r="AJ233">
        <v>5</v>
      </c>
      <c r="AK233">
        <v>5</v>
      </c>
      <c r="AL233">
        <v>5</v>
      </c>
      <c r="AM233">
        <v>5</v>
      </c>
      <c r="AN233">
        <v>3</v>
      </c>
      <c r="AO233">
        <v>4</v>
      </c>
      <c r="AP233">
        <v>3</v>
      </c>
      <c r="AQ233">
        <v>5</v>
      </c>
      <c r="AR233" t="s">
        <v>229</v>
      </c>
      <c r="AS233" t="s">
        <v>182</v>
      </c>
      <c r="BB233">
        <v>3</v>
      </c>
      <c r="BC233">
        <v>4</v>
      </c>
      <c r="BD233">
        <v>4</v>
      </c>
      <c r="BE233">
        <v>3</v>
      </c>
      <c r="BF233">
        <v>3</v>
      </c>
      <c r="BG233">
        <v>4</v>
      </c>
      <c r="BH233">
        <v>4</v>
      </c>
      <c r="BI233">
        <v>4</v>
      </c>
      <c r="BJ233">
        <v>5</v>
      </c>
      <c r="BK233">
        <v>3</v>
      </c>
      <c r="BL233">
        <v>4</v>
      </c>
      <c r="BM233">
        <v>2</v>
      </c>
      <c r="BO233" t="s">
        <v>181</v>
      </c>
      <c r="BP233" t="s">
        <v>181</v>
      </c>
      <c r="BQ233" t="s">
        <v>181</v>
      </c>
      <c r="BR233" t="s">
        <v>181</v>
      </c>
      <c r="BS233" t="s">
        <v>181</v>
      </c>
      <c r="BT233" t="s">
        <v>185</v>
      </c>
      <c r="BV233" t="s">
        <v>182</v>
      </c>
      <c r="BW233" t="s">
        <v>182</v>
      </c>
      <c r="BX233" t="s">
        <v>185</v>
      </c>
      <c r="BY233" t="s">
        <v>182</v>
      </c>
      <c r="BZ233" t="s">
        <v>182</v>
      </c>
      <c r="CA233" t="s">
        <v>182</v>
      </c>
      <c r="CB233" t="s">
        <v>182</v>
      </c>
      <c r="CD233" t="s">
        <v>208</v>
      </c>
      <c r="CE233" t="s">
        <v>208</v>
      </c>
      <c r="CF233" t="s">
        <v>208</v>
      </c>
      <c r="CG233" t="s">
        <v>208</v>
      </c>
      <c r="CH233" t="s">
        <v>208</v>
      </c>
      <c r="CI233" t="s">
        <v>208</v>
      </c>
      <c r="CJ233" t="s">
        <v>208</v>
      </c>
      <c r="CK233" t="s">
        <v>208</v>
      </c>
      <c r="CL233" t="s">
        <v>218</v>
      </c>
      <c r="CM233" t="s">
        <v>185</v>
      </c>
      <c r="CN233" t="s">
        <v>181</v>
      </c>
      <c r="CO233" t="s">
        <v>181</v>
      </c>
      <c r="CP233" t="s">
        <v>181</v>
      </c>
      <c r="CQ233" t="s">
        <v>181</v>
      </c>
      <c r="CR233">
        <v>3</v>
      </c>
      <c r="CS233">
        <v>4</v>
      </c>
      <c r="CT233">
        <v>4</v>
      </c>
      <c r="CU233">
        <v>3</v>
      </c>
      <c r="CV233">
        <v>4</v>
      </c>
      <c r="CW233">
        <v>3</v>
      </c>
      <c r="CX233">
        <v>4</v>
      </c>
      <c r="CY233">
        <v>4</v>
      </c>
      <c r="CZ233">
        <v>4</v>
      </c>
      <c r="DA233">
        <v>3</v>
      </c>
      <c r="DB233">
        <v>4</v>
      </c>
      <c r="DC233">
        <v>4</v>
      </c>
      <c r="DD233">
        <v>1</v>
      </c>
      <c r="DF233" t="s">
        <v>185</v>
      </c>
      <c r="DG233" t="s">
        <v>181</v>
      </c>
      <c r="DH233" t="s">
        <v>181</v>
      </c>
      <c r="DI233" t="s">
        <v>181</v>
      </c>
      <c r="DJ233" t="s">
        <v>181</v>
      </c>
      <c r="DM233" t="s">
        <v>185</v>
      </c>
      <c r="DN233" t="s">
        <v>181</v>
      </c>
      <c r="DO233" t="s">
        <v>181</v>
      </c>
      <c r="DP233" t="s">
        <v>181</v>
      </c>
      <c r="DQ233" t="s">
        <v>181</v>
      </c>
      <c r="DR233" t="s">
        <v>181</v>
      </c>
      <c r="DS233">
        <v>4</v>
      </c>
      <c r="DT233">
        <v>4</v>
      </c>
      <c r="DU233">
        <v>4</v>
      </c>
      <c r="DV233">
        <v>4</v>
      </c>
      <c r="DW233">
        <v>4</v>
      </c>
      <c r="DX233">
        <v>4</v>
      </c>
      <c r="DY233">
        <v>4</v>
      </c>
      <c r="DZ233">
        <v>4</v>
      </c>
      <c r="EA233">
        <v>4</v>
      </c>
      <c r="EB233">
        <v>4</v>
      </c>
      <c r="EC233">
        <v>1</v>
      </c>
      <c r="EE233" t="s">
        <v>191</v>
      </c>
      <c r="EF233" t="s">
        <v>190</v>
      </c>
      <c r="EG233" t="s">
        <v>190</v>
      </c>
      <c r="EH233" t="s">
        <v>190</v>
      </c>
      <c r="EI233" t="s">
        <v>190</v>
      </c>
      <c r="EJ233" t="s">
        <v>191</v>
      </c>
      <c r="EK233" t="s">
        <v>191</v>
      </c>
      <c r="EL233" t="s">
        <v>191</v>
      </c>
      <c r="EM233" t="s">
        <v>191</v>
      </c>
      <c r="EN233" t="s">
        <v>191</v>
      </c>
      <c r="EP233">
        <v>3</v>
      </c>
      <c r="EQ233">
        <v>3</v>
      </c>
      <c r="ER233">
        <v>4</v>
      </c>
      <c r="ES233">
        <v>4</v>
      </c>
      <c r="ET233">
        <v>4</v>
      </c>
      <c r="EU233">
        <v>3</v>
      </c>
      <c r="EV233">
        <v>3</v>
      </c>
      <c r="EW233">
        <v>4</v>
      </c>
      <c r="EX233">
        <v>4</v>
      </c>
      <c r="EY233">
        <v>3</v>
      </c>
      <c r="EZ233">
        <v>3</v>
      </c>
      <c r="FA233">
        <v>4</v>
      </c>
      <c r="FB233">
        <v>4</v>
      </c>
      <c r="FC233">
        <v>4</v>
      </c>
      <c r="FD233">
        <v>4</v>
      </c>
      <c r="FE233">
        <v>3</v>
      </c>
      <c r="FF233">
        <v>4</v>
      </c>
      <c r="FG233">
        <v>4</v>
      </c>
      <c r="FH233">
        <v>4</v>
      </c>
      <c r="FI233" t="s">
        <v>182</v>
      </c>
      <c r="FJ233" t="s">
        <v>182</v>
      </c>
      <c r="FK233" t="s">
        <v>185</v>
      </c>
      <c r="FL233" t="s">
        <v>182</v>
      </c>
      <c r="FM233" t="s">
        <v>182</v>
      </c>
      <c r="FN233" t="s">
        <v>225</v>
      </c>
      <c r="FO233" t="s">
        <v>192</v>
      </c>
    </row>
    <row r="234" spans="1:171" x14ac:dyDescent="0.35">
      <c r="A234">
        <v>963</v>
      </c>
      <c r="B234" s="3" t="s">
        <v>587</v>
      </c>
      <c r="C234" s="3" t="s">
        <v>171</v>
      </c>
      <c r="D234" s="3">
        <f>VLOOKUP(A234,'[1]db Totale'!A:K,11,0)</f>
        <v>2</v>
      </c>
      <c r="E234">
        <v>8</v>
      </c>
      <c r="F234" t="s">
        <v>172</v>
      </c>
      <c r="G234" t="s">
        <v>194</v>
      </c>
      <c r="H234" t="s">
        <v>588</v>
      </c>
      <c r="I234">
        <v>2</v>
      </c>
      <c r="J234">
        <v>0</v>
      </c>
      <c r="K234">
        <v>0</v>
      </c>
      <c r="L234">
        <v>0</v>
      </c>
      <c r="M234">
        <v>0</v>
      </c>
      <c r="N234">
        <v>0</v>
      </c>
      <c r="O234" t="s">
        <v>196</v>
      </c>
      <c r="P234" t="s">
        <v>175</v>
      </c>
      <c r="Q234" t="s">
        <v>215</v>
      </c>
      <c r="R234" t="s">
        <v>198</v>
      </c>
      <c r="S234" t="s">
        <v>178</v>
      </c>
      <c r="T234" t="s">
        <v>200</v>
      </c>
      <c r="U234" t="s">
        <v>200</v>
      </c>
      <c r="V234" t="s">
        <v>182</v>
      </c>
      <c r="W234" t="s">
        <v>182</v>
      </c>
      <c r="X234" t="s">
        <v>185</v>
      </c>
      <c r="Y234" t="s">
        <v>182</v>
      </c>
      <c r="AA234" t="s">
        <v>182</v>
      </c>
      <c r="AB234" t="s">
        <v>181</v>
      </c>
      <c r="AC234" t="s">
        <v>181</v>
      </c>
      <c r="AD234" t="s">
        <v>181</v>
      </c>
      <c r="AE234" t="s">
        <v>181</v>
      </c>
      <c r="AF234" t="s">
        <v>181</v>
      </c>
      <c r="AG234" t="s">
        <v>221</v>
      </c>
      <c r="AH234">
        <v>1</v>
      </c>
      <c r="AI234">
        <v>1</v>
      </c>
      <c r="AJ234">
        <v>1</v>
      </c>
      <c r="AK234">
        <v>1</v>
      </c>
      <c r="AL234">
        <v>5</v>
      </c>
      <c r="AM234">
        <v>5</v>
      </c>
      <c r="AN234">
        <v>1</v>
      </c>
      <c r="AO234">
        <v>1</v>
      </c>
      <c r="AP234">
        <v>1</v>
      </c>
      <c r="AQ234">
        <v>1</v>
      </c>
      <c r="AR234" t="s">
        <v>236</v>
      </c>
      <c r="AS234" t="s">
        <v>185</v>
      </c>
      <c r="AT234">
        <v>128</v>
      </c>
      <c r="AU234">
        <v>170</v>
      </c>
      <c r="AV234">
        <v>5</v>
      </c>
      <c r="AW234">
        <v>2</v>
      </c>
      <c r="AX234">
        <v>5</v>
      </c>
      <c r="AY234">
        <v>2</v>
      </c>
      <c r="AZ234">
        <v>1</v>
      </c>
      <c r="BB234">
        <v>5</v>
      </c>
      <c r="BC234">
        <v>1</v>
      </c>
      <c r="BD234">
        <v>5</v>
      </c>
      <c r="BE234">
        <v>5</v>
      </c>
      <c r="BF234">
        <v>3</v>
      </c>
      <c r="BG234">
        <v>3</v>
      </c>
      <c r="BH234">
        <v>1</v>
      </c>
      <c r="BI234">
        <v>4</v>
      </c>
      <c r="BJ234">
        <v>4</v>
      </c>
      <c r="BK234">
        <v>1</v>
      </c>
      <c r="BL234">
        <v>5</v>
      </c>
      <c r="BM234">
        <v>1</v>
      </c>
      <c r="BO234" t="s">
        <v>182</v>
      </c>
      <c r="BP234" t="s">
        <v>182</v>
      </c>
      <c r="BQ234" t="s">
        <v>182</v>
      </c>
      <c r="BR234" t="s">
        <v>182</v>
      </c>
      <c r="BS234" t="s">
        <v>185</v>
      </c>
      <c r="BT234" t="s">
        <v>182</v>
      </c>
      <c r="BV234" t="s">
        <v>182</v>
      </c>
      <c r="BW234" t="s">
        <v>182</v>
      </c>
      <c r="BX234" t="s">
        <v>185</v>
      </c>
      <c r="BY234" t="s">
        <v>182</v>
      </c>
      <c r="BZ234" t="s">
        <v>182</v>
      </c>
      <c r="CA234" t="s">
        <v>182</v>
      </c>
      <c r="CB234" t="s">
        <v>182</v>
      </c>
      <c r="CD234" t="s">
        <v>186</v>
      </c>
      <c r="CE234" t="s">
        <v>187</v>
      </c>
      <c r="CF234" t="s">
        <v>187</v>
      </c>
      <c r="CG234" t="s">
        <v>187</v>
      </c>
      <c r="CH234" t="s">
        <v>186</v>
      </c>
      <c r="CI234" t="s">
        <v>186</v>
      </c>
      <c r="CJ234" t="s">
        <v>187</v>
      </c>
      <c r="CK234" t="s">
        <v>186</v>
      </c>
      <c r="CL234" t="s">
        <v>210</v>
      </c>
      <c r="CM234" t="s">
        <v>182</v>
      </c>
      <c r="CN234" t="s">
        <v>182</v>
      </c>
      <c r="CO234" t="s">
        <v>185</v>
      </c>
      <c r="CP234" t="s">
        <v>182</v>
      </c>
      <c r="CQ234" t="s">
        <v>182</v>
      </c>
      <c r="CR234">
        <v>1</v>
      </c>
      <c r="CS234">
        <v>1</v>
      </c>
      <c r="CT234">
        <v>1</v>
      </c>
      <c r="CU234">
        <v>1</v>
      </c>
      <c r="CV234">
        <v>1</v>
      </c>
      <c r="CW234">
        <v>1</v>
      </c>
      <c r="CX234">
        <v>1</v>
      </c>
      <c r="CY234">
        <v>1</v>
      </c>
      <c r="CZ234">
        <v>1</v>
      </c>
      <c r="DA234">
        <v>1</v>
      </c>
      <c r="DB234">
        <v>1</v>
      </c>
      <c r="DC234">
        <v>1</v>
      </c>
      <c r="DD234">
        <v>1</v>
      </c>
      <c r="DF234" t="s">
        <v>182</v>
      </c>
      <c r="DG234" t="s">
        <v>182</v>
      </c>
      <c r="DH234" t="s">
        <v>182</v>
      </c>
      <c r="DI234" t="s">
        <v>185</v>
      </c>
      <c r="DJ234" t="s">
        <v>182</v>
      </c>
      <c r="DK234" t="s">
        <v>589</v>
      </c>
      <c r="DM234" t="s">
        <v>182</v>
      </c>
      <c r="DN234" t="s">
        <v>185</v>
      </c>
      <c r="DO234" t="s">
        <v>182</v>
      </c>
      <c r="DP234" t="s">
        <v>182</v>
      </c>
      <c r="DQ234" t="s">
        <v>182</v>
      </c>
      <c r="DR234" t="s">
        <v>182</v>
      </c>
      <c r="DS234">
        <v>1</v>
      </c>
      <c r="DT234">
        <v>1</v>
      </c>
      <c r="DU234">
        <v>1</v>
      </c>
      <c r="DV234">
        <v>1</v>
      </c>
      <c r="DW234">
        <v>1</v>
      </c>
      <c r="DX234">
        <v>1</v>
      </c>
      <c r="DY234">
        <v>3</v>
      </c>
      <c r="DZ234">
        <v>1</v>
      </c>
      <c r="EA234">
        <v>1</v>
      </c>
      <c r="EB234">
        <v>1</v>
      </c>
      <c r="EC234">
        <v>1</v>
      </c>
      <c r="EE234" t="s">
        <v>191</v>
      </c>
      <c r="EF234" t="s">
        <v>191</v>
      </c>
      <c r="EG234" t="s">
        <v>191</v>
      </c>
      <c r="EH234" t="s">
        <v>212</v>
      </c>
      <c r="EI234" t="s">
        <v>191</v>
      </c>
      <c r="EJ234" t="s">
        <v>191</v>
      </c>
      <c r="EK234" t="s">
        <v>191</v>
      </c>
      <c r="EL234" t="s">
        <v>212</v>
      </c>
      <c r="EM234" t="s">
        <v>191</v>
      </c>
      <c r="EN234" t="s">
        <v>191</v>
      </c>
      <c r="EP234">
        <v>5</v>
      </c>
      <c r="EQ234">
        <v>5</v>
      </c>
      <c r="ER234">
        <v>1</v>
      </c>
      <c r="ES234">
        <v>1</v>
      </c>
      <c r="ET234">
        <v>1</v>
      </c>
      <c r="EU234">
        <v>1</v>
      </c>
      <c r="EV234">
        <v>1</v>
      </c>
      <c r="EW234">
        <v>1</v>
      </c>
      <c r="EX234">
        <v>1</v>
      </c>
      <c r="EY234">
        <v>1</v>
      </c>
      <c r="EZ234">
        <v>5</v>
      </c>
      <c r="FA234">
        <v>1</v>
      </c>
      <c r="FB234">
        <v>5</v>
      </c>
      <c r="FC234">
        <v>5</v>
      </c>
      <c r="FD234">
        <v>1</v>
      </c>
      <c r="FE234">
        <v>1</v>
      </c>
      <c r="FF234">
        <v>5</v>
      </c>
      <c r="FG234">
        <v>1</v>
      </c>
      <c r="FH234">
        <v>5</v>
      </c>
      <c r="FI234" t="s">
        <v>182</v>
      </c>
      <c r="FJ234" t="s">
        <v>185</v>
      </c>
      <c r="FK234" t="s">
        <v>185</v>
      </c>
      <c r="FL234" t="s">
        <v>182</v>
      </c>
      <c r="FM234" t="s">
        <v>185</v>
      </c>
      <c r="FN234" t="s">
        <v>192</v>
      </c>
      <c r="FO234" t="s">
        <v>192</v>
      </c>
    </row>
    <row r="235" spans="1:171" x14ac:dyDescent="0.35">
      <c r="A235">
        <v>969</v>
      </c>
      <c r="B235" s="3" t="s">
        <v>590</v>
      </c>
      <c r="C235" s="3" t="s">
        <v>193</v>
      </c>
      <c r="D235" s="3">
        <f>VLOOKUP(A235,'[1]db Totale'!A:K,11,0)</f>
        <v>55</v>
      </c>
      <c r="E235">
        <v>3</v>
      </c>
      <c r="F235" t="s">
        <v>242</v>
      </c>
      <c r="G235" t="s">
        <v>214</v>
      </c>
      <c r="I235">
        <v>1</v>
      </c>
      <c r="J235">
        <v>3</v>
      </c>
      <c r="K235">
        <v>0</v>
      </c>
      <c r="L235">
        <v>0</v>
      </c>
      <c r="M235">
        <v>23</v>
      </c>
      <c r="N235">
        <v>26</v>
      </c>
      <c r="O235" t="s">
        <v>227</v>
      </c>
      <c r="P235" t="s">
        <v>175</v>
      </c>
      <c r="Q235" t="s">
        <v>215</v>
      </c>
      <c r="R235" t="s">
        <v>198</v>
      </c>
      <c r="S235" t="s">
        <v>178</v>
      </c>
      <c r="T235" t="s">
        <v>222</v>
      </c>
      <c r="U235" t="s">
        <v>179</v>
      </c>
      <c r="V235" t="s">
        <v>185</v>
      </c>
      <c r="W235" t="s">
        <v>182</v>
      </c>
      <c r="X235" t="s">
        <v>182</v>
      </c>
      <c r="Y235" t="s">
        <v>182</v>
      </c>
      <c r="AA235" t="s">
        <v>182</v>
      </c>
      <c r="AB235" t="s">
        <v>181</v>
      </c>
      <c r="AC235" t="s">
        <v>181</v>
      </c>
      <c r="AD235" t="s">
        <v>181</v>
      </c>
      <c r="AE235" t="s">
        <v>181</v>
      </c>
      <c r="AF235" t="s">
        <v>181</v>
      </c>
      <c r="AG235" t="s">
        <v>221</v>
      </c>
      <c r="AH235">
        <v>3</v>
      </c>
      <c r="AI235">
        <v>5</v>
      </c>
      <c r="AJ235">
        <v>5</v>
      </c>
      <c r="AK235">
        <v>1</v>
      </c>
      <c r="AL235">
        <v>4</v>
      </c>
      <c r="AM235">
        <v>4</v>
      </c>
      <c r="AN235">
        <v>3</v>
      </c>
      <c r="AO235">
        <v>3</v>
      </c>
      <c r="AP235">
        <v>3</v>
      </c>
      <c r="AQ235">
        <v>2</v>
      </c>
      <c r="AS235" t="s">
        <v>181</v>
      </c>
      <c r="BO235" t="s">
        <v>181</v>
      </c>
      <c r="BP235" t="s">
        <v>181</v>
      </c>
      <c r="BQ235" t="s">
        <v>181</v>
      </c>
      <c r="BR235" t="s">
        <v>181</v>
      </c>
      <c r="BS235" t="s">
        <v>181</v>
      </c>
      <c r="BT235" t="s">
        <v>181</v>
      </c>
      <c r="BV235" t="s">
        <v>181</v>
      </c>
      <c r="BW235" t="s">
        <v>181</v>
      </c>
      <c r="BX235" t="s">
        <v>181</v>
      </c>
      <c r="BY235" t="s">
        <v>181</v>
      </c>
      <c r="BZ235" t="s">
        <v>181</v>
      </c>
      <c r="CA235" t="s">
        <v>181</v>
      </c>
      <c r="CB235" t="s">
        <v>181</v>
      </c>
      <c r="CM235" t="s">
        <v>181</v>
      </c>
      <c r="CN235" t="s">
        <v>181</v>
      </c>
      <c r="CO235" t="s">
        <v>181</v>
      </c>
      <c r="CP235" t="s">
        <v>181</v>
      </c>
      <c r="CQ235" t="s">
        <v>181</v>
      </c>
      <c r="DF235" t="s">
        <v>181</v>
      </c>
      <c r="DG235" t="s">
        <v>181</v>
      </c>
      <c r="DH235" t="s">
        <v>181</v>
      </c>
      <c r="DI235" t="s">
        <v>181</v>
      </c>
      <c r="DJ235" t="s">
        <v>181</v>
      </c>
      <c r="DM235" t="s">
        <v>181</v>
      </c>
      <c r="DN235" t="s">
        <v>181</v>
      </c>
      <c r="DO235" t="s">
        <v>181</v>
      </c>
      <c r="DP235" t="s">
        <v>181</v>
      </c>
      <c r="DQ235" t="s">
        <v>181</v>
      </c>
      <c r="DR235" t="s">
        <v>181</v>
      </c>
      <c r="FI235" t="s">
        <v>181</v>
      </c>
      <c r="FJ235" t="s">
        <v>181</v>
      </c>
      <c r="FK235" t="s">
        <v>181</v>
      </c>
      <c r="FL235" t="s">
        <v>181</v>
      </c>
      <c r="FM235" t="s">
        <v>181</v>
      </c>
    </row>
    <row r="236" spans="1:171" x14ac:dyDescent="0.35">
      <c r="A236">
        <v>970</v>
      </c>
      <c r="B236" s="3" t="s">
        <v>591</v>
      </c>
      <c r="C236" s="3" t="s">
        <v>171</v>
      </c>
      <c r="D236" s="3">
        <f>VLOOKUP(A236,'[1]db Totale'!A:K,11,0)</f>
        <v>1</v>
      </c>
      <c r="E236">
        <v>8</v>
      </c>
      <c r="F236" t="s">
        <v>172</v>
      </c>
      <c r="G236" t="s">
        <v>173</v>
      </c>
      <c r="I236">
        <v>1</v>
      </c>
      <c r="J236">
        <v>0</v>
      </c>
      <c r="K236">
        <v>0</v>
      </c>
      <c r="L236">
        <v>0</v>
      </c>
      <c r="M236">
        <v>0</v>
      </c>
      <c r="N236">
        <v>0</v>
      </c>
      <c r="O236" t="s">
        <v>196</v>
      </c>
      <c r="P236" t="s">
        <v>175</v>
      </c>
      <c r="Q236" t="s">
        <v>176</v>
      </c>
      <c r="R236" t="s">
        <v>177</v>
      </c>
      <c r="S236" t="s">
        <v>253</v>
      </c>
      <c r="T236" t="s">
        <v>179</v>
      </c>
      <c r="U236" t="s">
        <v>200</v>
      </c>
      <c r="V236" t="s">
        <v>185</v>
      </c>
      <c r="W236" t="s">
        <v>182</v>
      </c>
      <c r="X236" t="s">
        <v>182</v>
      </c>
      <c r="Y236" t="s">
        <v>182</v>
      </c>
      <c r="AA236" t="s">
        <v>182</v>
      </c>
      <c r="AB236" t="s">
        <v>181</v>
      </c>
      <c r="AC236" t="s">
        <v>181</v>
      </c>
      <c r="AD236" t="s">
        <v>181</v>
      </c>
      <c r="AE236" t="s">
        <v>181</v>
      </c>
      <c r="AF236" t="s">
        <v>181</v>
      </c>
      <c r="AG236" t="s">
        <v>183</v>
      </c>
      <c r="AH236">
        <v>3</v>
      </c>
      <c r="AI236">
        <v>5</v>
      </c>
      <c r="AJ236">
        <v>5</v>
      </c>
      <c r="AK236">
        <v>3</v>
      </c>
      <c r="AL236">
        <v>3</v>
      </c>
      <c r="AM236">
        <v>4</v>
      </c>
      <c r="AN236">
        <v>1</v>
      </c>
      <c r="AO236">
        <v>4</v>
      </c>
      <c r="AP236">
        <v>4</v>
      </c>
      <c r="AQ236">
        <v>5</v>
      </c>
      <c r="AR236" t="s">
        <v>216</v>
      </c>
      <c r="AS236" t="s">
        <v>185</v>
      </c>
      <c r="AT236">
        <v>180</v>
      </c>
      <c r="AU236">
        <v>200</v>
      </c>
      <c r="AV236">
        <v>4</v>
      </c>
      <c r="AW236">
        <v>3</v>
      </c>
      <c r="AX236">
        <v>4</v>
      </c>
      <c r="AY236">
        <v>4</v>
      </c>
      <c r="AZ236">
        <v>4</v>
      </c>
      <c r="BA236" t="s">
        <v>592</v>
      </c>
      <c r="BB236">
        <v>4</v>
      </c>
      <c r="BC236">
        <v>4</v>
      </c>
      <c r="BD236">
        <v>5</v>
      </c>
      <c r="BE236">
        <v>3</v>
      </c>
      <c r="BF236">
        <v>4</v>
      </c>
      <c r="BG236">
        <v>4</v>
      </c>
      <c r="BH236">
        <v>3</v>
      </c>
      <c r="BI236">
        <v>2</v>
      </c>
      <c r="BJ236">
        <v>4</v>
      </c>
      <c r="BK236">
        <v>3</v>
      </c>
      <c r="BL236">
        <v>3</v>
      </c>
      <c r="BM236">
        <v>1</v>
      </c>
      <c r="BO236" t="s">
        <v>185</v>
      </c>
      <c r="BP236" t="s">
        <v>185</v>
      </c>
      <c r="BQ236" t="s">
        <v>185</v>
      </c>
      <c r="BR236" t="s">
        <v>182</v>
      </c>
      <c r="BS236" t="s">
        <v>185</v>
      </c>
      <c r="BT236" t="s">
        <v>182</v>
      </c>
      <c r="BV236" t="s">
        <v>185</v>
      </c>
      <c r="BW236" t="s">
        <v>182</v>
      </c>
      <c r="BX236" t="s">
        <v>185</v>
      </c>
      <c r="BY236" t="s">
        <v>182</v>
      </c>
      <c r="BZ236" t="s">
        <v>182</v>
      </c>
      <c r="CA236" t="s">
        <v>185</v>
      </c>
      <c r="CB236" t="s">
        <v>182</v>
      </c>
      <c r="CD236" t="s">
        <v>208</v>
      </c>
      <c r="CE236" t="s">
        <v>208</v>
      </c>
      <c r="CF236" t="s">
        <v>208</v>
      </c>
      <c r="CG236" t="s">
        <v>186</v>
      </c>
      <c r="CH236" t="s">
        <v>186</v>
      </c>
      <c r="CI236" t="s">
        <v>187</v>
      </c>
      <c r="CJ236" t="s">
        <v>187</v>
      </c>
      <c r="CK236" t="s">
        <v>187</v>
      </c>
      <c r="CL236" t="s">
        <v>188</v>
      </c>
      <c r="CM236" t="s">
        <v>185</v>
      </c>
      <c r="CN236" t="s">
        <v>181</v>
      </c>
      <c r="CO236" t="s">
        <v>181</v>
      </c>
      <c r="CP236" t="s">
        <v>181</v>
      </c>
      <c r="CQ236" t="s">
        <v>181</v>
      </c>
      <c r="CR236">
        <v>3</v>
      </c>
      <c r="CS236">
        <v>1</v>
      </c>
      <c r="CT236">
        <v>3</v>
      </c>
      <c r="CU236">
        <v>1</v>
      </c>
      <c r="CV236">
        <v>1</v>
      </c>
      <c r="CW236">
        <v>1</v>
      </c>
      <c r="CX236">
        <v>1</v>
      </c>
      <c r="CY236">
        <v>1</v>
      </c>
      <c r="CZ236">
        <v>1</v>
      </c>
      <c r="DA236">
        <v>2</v>
      </c>
      <c r="DB236">
        <v>3</v>
      </c>
      <c r="DC236">
        <v>1</v>
      </c>
      <c r="DD236">
        <v>1</v>
      </c>
      <c r="DF236" t="s">
        <v>185</v>
      </c>
      <c r="DG236" t="s">
        <v>181</v>
      </c>
      <c r="DH236" t="s">
        <v>181</v>
      </c>
      <c r="DI236" t="s">
        <v>181</v>
      </c>
      <c r="DJ236" t="s">
        <v>181</v>
      </c>
      <c r="DM236" t="s">
        <v>185</v>
      </c>
      <c r="DN236" t="s">
        <v>181</v>
      </c>
      <c r="DO236" t="s">
        <v>181</v>
      </c>
      <c r="DP236" t="s">
        <v>181</v>
      </c>
      <c r="DQ236" t="s">
        <v>181</v>
      </c>
      <c r="DR236" t="s">
        <v>181</v>
      </c>
      <c r="DS236">
        <v>4</v>
      </c>
      <c r="DT236">
        <v>3</v>
      </c>
      <c r="DU236">
        <v>2</v>
      </c>
      <c r="DV236">
        <v>1</v>
      </c>
      <c r="DW236">
        <v>2</v>
      </c>
      <c r="DX236">
        <v>3</v>
      </c>
      <c r="DY236">
        <v>1</v>
      </c>
      <c r="DZ236">
        <v>1</v>
      </c>
      <c r="EA236">
        <v>1</v>
      </c>
      <c r="EB236">
        <v>1</v>
      </c>
      <c r="EC236">
        <v>1</v>
      </c>
      <c r="EE236" t="s">
        <v>191</v>
      </c>
      <c r="EF236" t="s">
        <v>191</v>
      </c>
      <c r="EG236" t="s">
        <v>191</v>
      </c>
      <c r="EH236" t="s">
        <v>212</v>
      </c>
      <c r="EI236" t="s">
        <v>212</v>
      </c>
      <c r="EJ236" t="s">
        <v>191</v>
      </c>
      <c r="EK236" t="s">
        <v>191</v>
      </c>
      <c r="EL236" t="s">
        <v>212</v>
      </c>
      <c r="EM236" t="s">
        <v>212</v>
      </c>
      <c r="EN236" t="s">
        <v>191</v>
      </c>
      <c r="EP236">
        <v>4</v>
      </c>
      <c r="EQ236">
        <v>5</v>
      </c>
      <c r="ER236">
        <v>1</v>
      </c>
      <c r="ES236">
        <v>1</v>
      </c>
      <c r="ET236">
        <v>1</v>
      </c>
      <c r="EU236">
        <v>1</v>
      </c>
      <c r="EV236">
        <v>1</v>
      </c>
      <c r="EW236">
        <v>1</v>
      </c>
      <c r="EX236">
        <v>1</v>
      </c>
      <c r="EY236">
        <v>5</v>
      </c>
      <c r="EZ236">
        <v>1</v>
      </c>
      <c r="FA236">
        <v>1</v>
      </c>
      <c r="FB236">
        <v>1</v>
      </c>
      <c r="FC236">
        <v>1</v>
      </c>
      <c r="FD236">
        <v>1</v>
      </c>
      <c r="FE236">
        <v>1</v>
      </c>
      <c r="FF236">
        <v>1</v>
      </c>
      <c r="FG236">
        <v>1</v>
      </c>
      <c r="FH236">
        <v>3</v>
      </c>
      <c r="FI236" t="s">
        <v>185</v>
      </c>
      <c r="FJ236" t="s">
        <v>181</v>
      </c>
      <c r="FK236" t="s">
        <v>181</v>
      </c>
      <c r="FL236" t="s">
        <v>181</v>
      </c>
      <c r="FM236" t="s">
        <v>181</v>
      </c>
    </row>
    <row r="237" spans="1:171" x14ac:dyDescent="0.35">
      <c r="A237">
        <v>976</v>
      </c>
      <c r="B237" s="3" t="s">
        <v>593</v>
      </c>
      <c r="C237" s="3" t="s">
        <v>171</v>
      </c>
      <c r="D237" s="3">
        <f>VLOOKUP(A237,'[1]db Totale'!A:K,11,0)</f>
        <v>16</v>
      </c>
      <c r="E237">
        <v>8</v>
      </c>
      <c r="F237" t="s">
        <v>172</v>
      </c>
      <c r="G237" t="s">
        <v>173</v>
      </c>
      <c r="I237">
        <v>3</v>
      </c>
      <c r="J237">
        <v>0</v>
      </c>
      <c r="K237">
        <v>0</v>
      </c>
      <c r="L237">
        <v>0</v>
      </c>
      <c r="M237">
        <v>10</v>
      </c>
      <c r="N237">
        <v>3</v>
      </c>
      <c r="O237" t="s">
        <v>196</v>
      </c>
      <c r="P237" t="s">
        <v>175</v>
      </c>
      <c r="Q237" t="s">
        <v>176</v>
      </c>
      <c r="R237" t="s">
        <v>177</v>
      </c>
      <c r="S237" t="s">
        <v>219</v>
      </c>
      <c r="T237" t="s">
        <v>216</v>
      </c>
      <c r="U237" t="s">
        <v>200</v>
      </c>
      <c r="V237" t="s">
        <v>182</v>
      </c>
      <c r="W237" t="s">
        <v>182</v>
      </c>
      <c r="X237" t="s">
        <v>182</v>
      </c>
      <c r="Y237" t="s">
        <v>182</v>
      </c>
      <c r="Z237" t="s">
        <v>594</v>
      </c>
      <c r="AA237" t="s">
        <v>205</v>
      </c>
      <c r="AB237" t="s">
        <v>182</v>
      </c>
      <c r="AC237" t="s">
        <v>185</v>
      </c>
      <c r="AD237" t="s">
        <v>182</v>
      </c>
      <c r="AE237" t="s">
        <v>182</v>
      </c>
      <c r="AF237" t="s">
        <v>182</v>
      </c>
      <c r="AG237" t="s">
        <v>221</v>
      </c>
      <c r="AH237">
        <v>3</v>
      </c>
      <c r="AI237">
        <v>5</v>
      </c>
      <c r="AJ237">
        <v>5</v>
      </c>
      <c r="AK237">
        <v>4</v>
      </c>
      <c r="AL237">
        <v>3</v>
      </c>
      <c r="AM237">
        <v>3</v>
      </c>
      <c r="AN237">
        <v>5</v>
      </c>
      <c r="AO237">
        <v>3</v>
      </c>
      <c r="AP237">
        <v>5</v>
      </c>
      <c r="AQ237">
        <v>3</v>
      </c>
      <c r="AR237" t="s">
        <v>232</v>
      </c>
      <c r="AS237" t="s">
        <v>185</v>
      </c>
      <c r="AT237">
        <v>450000</v>
      </c>
      <c r="AU237">
        <v>430000</v>
      </c>
      <c r="AV237">
        <v>5</v>
      </c>
      <c r="AW237">
        <v>2</v>
      </c>
      <c r="AX237">
        <v>2</v>
      </c>
      <c r="AY237">
        <v>2</v>
      </c>
      <c r="AZ237">
        <v>1</v>
      </c>
      <c r="BB237">
        <v>4</v>
      </c>
      <c r="BC237">
        <v>5</v>
      </c>
      <c r="BD237">
        <v>1</v>
      </c>
      <c r="BE237">
        <v>1</v>
      </c>
      <c r="BF237">
        <v>3</v>
      </c>
      <c r="BG237">
        <v>3</v>
      </c>
      <c r="BH237">
        <v>3</v>
      </c>
      <c r="BI237">
        <v>3</v>
      </c>
      <c r="BJ237">
        <v>3</v>
      </c>
      <c r="BK237">
        <v>1</v>
      </c>
      <c r="BL237">
        <v>1</v>
      </c>
      <c r="BM237">
        <v>1</v>
      </c>
      <c r="BO237" t="s">
        <v>185</v>
      </c>
      <c r="BP237" t="s">
        <v>185</v>
      </c>
      <c r="BQ237" t="s">
        <v>182</v>
      </c>
      <c r="BR237" t="s">
        <v>182</v>
      </c>
      <c r="BS237" t="s">
        <v>182</v>
      </c>
      <c r="BT237" t="s">
        <v>182</v>
      </c>
      <c r="BV237" t="s">
        <v>182</v>
      </c>
      <c r="BW237" t="s">
        <v>185</v>
      </c>
      <c r="BX237" t="s">
        <v>182</v>
      </c>
      <c r="BY237" t="s">
        <v>182</v>
      </c>
      <c r="BZ237" t="s">
        <v>182</v>
      </c>
      <c r="CA237" t="s">
        <v>185</v>
      </c>
      <c r="CB237" t="s">
        <v>182</v>
      </c>
      <c r="CD237" t="s">
        <v>186</v>
      </c>
      <c r="CE237" t="s">
        <v>208</v>
      </c>
      <c r="CF237" t="s">
        <v>187</v>
      </c>
      <c r="CG237" t="s">
        <v>208</v>
      </c>
      <c r="CH237" t="s">
        <v>187</v>
      </c>
      <c r="CI237" t="s">
        <v>187</v>
      </c>
      <c r="CJ237" t="s">
        <v>187</v>
      </c>
      <c r="CK237" t="s">
        <v>208</v>
      </c>
      <c r="CL237" t="s">
        <v>258</v>
      </c>
      <c r="CM237" t="s">
        <v>185</v>
      </c>
      <c r="CN237" t="s">
        <v>181</v>
      </c>
      <c r="CO237" t="s">
        <v>181</v>
      </c>
      <c r="CP237" t="s">
        <v>181</v>
      </c>
      <c r="CQ237" t="s">
        <v>181</v>
      </c>
      <c r="CR237">
        <v>3</v>
      </c>
      <c r="CS237">
        <v>5</v>
      </c>
      <c r="CT237">
        <v>5</v>
      </c>
      <c r="CU237">
        <v>2</v>
      </c>
      <c r="CV237">
        <v>2</v>
      </c>
      <c r="CW237">
        <v>2</v>
      </c>
      <c r="CX237">
        <v>1</v>
      </c>
      <c r="CY237">
        <v>2</v>
      </c>
      <c r="CZ237">
        <v>2</v>
      </c>
      <c r="DA237">
        <v>5</v>
      </c>
      <c r="DB237">
        <v>2</v>
      </c>
      <c r="DC237">
        <v>2</v>
      </c>
      <c r="DD237">
        <v>1</v>
      </c>
      <c r="DF237" t="s">
        <v>185</v>
      </c>
      <c r="DG237" t="s">
        <v>181</v>
      </c>
      <c r="DH237" t="s">
        <v>181</v>
      </c>
      <c r="DI237" t="s">
        <v>181</v>
      </c>
      <c r="DJ237" t="s">
        <v>181</v>
      </c>
      <c r="DM237" t="s">
        <v>182</v>
      </c>
      <c r="DN237" t="s">
        <v>182</v>
      </c>
      <c r="DO237" t="s">
        <v>182</v>
      </c>
      <c r="DP237" t="s">
        <v>185</v>
      </c>
      <c r="DQ237" t="s">
        <v>185</v>
      </c>
      <c r="DR237" t="s">
        <v>182</v>
      </c>
      <c r="DS237">
        <v>1</v>
      </c>
      <c r="DT237">
        <v>3</v>
      </c>
      <c r="DU237">
        <v>2</v>
      </c>
      <c r="DV237">
        <v>1</v>
      </c>
      <c r="DW237">
        <v>1</v>
      </c>
      <c r="DX237">
        <v>1</v>
      </c>
      <c r="DY237">
        <v>1</v>
      </c>
      <c r="DZ237">
        <v>1</v>
      </c>
      <c r="EA237">
        <v>2</v>
      </c>
      <c r="EB237">
        <v>1</v>
      </c>
      <c r="EC237">
        <v>1</v>
      </c>
      <c r="EE237" t="s">
        <v>191</v>
      </c>
      <c r="EF237" t="s">
        <v>191</v>
      </c>
      <c r="EG237" t="s">
        <v>191</v>
      </c>
      <c r="EH237" t="s">
        <v>191</v>
      </c>
      <c r="EI237" t="s">
        <v>191</v>
      </c>
      <c r="EJ237" t="s">
        <v>191</v>
      </c>
      <c r="EK237" t="s">
        <v>191</v>
      </c>
      <c r="EL237" t="s">
        <v>212</v>
      </c>
      <c r="EM237" t="s">
        <v>212</v>
      </c>
      <c r="EN237" t="s">
        <v>191</v>
      </c>
      <c r="EP237">
        <v>5</v>
      </c>
      <c r="EQ237">
        <v>5</v>
      </c>
      <c r="ER237">
        <v>2</v>
      </c>
      <c r="ES237">
        <v>2</v>
      </c>
      <c r="ET237">
        <v>2</v>
      </c>
      <c r="EU237">
        <v>1</v>
      </c>
      <c r="EV237">
        <v>1</v>
      </c>
      <c r="EW237">
        <v>1</v>
      </c>
      <c r="EX237">
        <v>1</v>
      </c>
      <c r="EY237">
        <v>5</v>
      </c>
      <c r="EZ237">
        <v>1</v>
      </c>
      <c r="FA237">
        <v>1</v>
      </c>
      <c r="FB237">
        <v>1</v>
      </c>
      <c r="FC237">
        <v>4</v>
      </c>
      <c r="FD237">
        <v>5</v>
      </c>
      <c r="FE237">
        <v>5</v>
      </c>
      <c r="FF237">
        <v>5</v>
      </c>
      <c r="FG237">
        <v>3</v>
      </c>
      <c r="FH237">
        <v>5</v>
      </c>
      <c r="FI237" t="s">
        <v>185</v>
      </c>
      <c r="FJ237" t="s">
        <v>181</v>
      </c>
      <c r="FK237" t="s">
        <v>181</v>
      </c>
      <c r="FL237" t="s">
        <v>181</v>
      </c>
      <c r="FM237" t="s">
        <v>181</v>
      </c>
    </row>
    <row r="238" spans="1:171" x14ac:dyDescent="0.35">
      <c r="A238">
        <v>996</v>
      </c>
      <c r="B238" s="3" t="s">
        <v>595</v>
      </c>
      <c r="C238" s="3" t="s">
        <v>171</v>
      </c>
      <c r="D238" s="3">
        <f>VLOOKUP(A238,'[1]db Totale'!A:K,11,0)</f>
        <v>0</v>
      </c>
      <c r="E238">
        <v>8</v>
      </c>
      <c r="F238" t="s">
        <v>172</v>
      </c>
      <c r="G238" t="s">
        <v>173</v>
      </c>
      <c r="I238">
        <v>0</v>
      </c>
      <c r="J238">
        <v>0</v>
      </c>
      <c r="K238">
        <v>1</v>
      </c>
      <c r="L238">
        <v>1</v>
      </c>
      <c r="M238">
        <v>0</v>
      </c>
      <c r="N238">
        <v>1</v>
      </c>
      <c r="O238" t="s">
        <v>203</v>
      </c>
      <c r="P238" t="s">
        <v>175</v>
      </c>
      <c r="Q238" t="s">
        <v>176</v>
      </c>
      <c r="R238" t="s">
        <v>198</v>
      </c>
      <c r="S238" t="s">
        <v>178</v>
      </c>
      <c r="T238" t="s">
        <v>200</v>
      </c>
      <c r="U238" t="s">
        <v>180</v>
      </c>
      <c r="V238" t="s">
        <v>181</v>
      </c>
      <c r="W238" t="s">
        <v>181</v>
      </c>
      <c r="X238" t="s">
        <v>181</v>
      </c>
      <c r="Y238" t="s">
        <v>181</v>
      </c>
      <c r="AA238" t="s">
        <v>182</v>
      </c>
      <c r="AB238" t="s">
        <v>181</v>
      </c>
      <c r="AC238" t="s">
        <v>181</v>
      </c>
      <c r="AD238" t="s">
        <v>181</v>
      </c>
      <c r="AE238" t="s">
        <v>181</v>
      </c>
      <c r="AF238" t="s">
        <v>181</v>
      </c>
      <c r="AG238" t="s">
        <v>206</v>
      </c>
      <c r="AH238">
        <v>3</v>
      </c>
      <c r="AI238">
        <v>3</v>
      </c>
      <c r="AJ238">
        <v>5</v>
      </c>
      <c r="AK238">
        <v>1</v>
      </c>
      <c r="AL238">
        <v>5</v>
      </c>
      <c r="AM238">
        <v>4</v>
      </c>
      <c r="AN238">
        <v>1</v>
      </c>
      <c r="AO238">
        <v>1</v>
      </c>
      <c r="AP238">
        <v>2</v>
      </c>
      <c r="AQ238">
        <v>1</v>
      </c>
      <c r="AR238" t="s">
        <v>216</v>
      </c>
      <c r="AS238" t="s">
        <v>185</v>
      </c>
      <c r="AT238">
        <v>12000</v>
      </c>
      <c r="AU238">
        <v>800</v>
      </c>
      <c r="AV238">
        <v>1</v>
      </c>
      <c r="AW238">
        <v>4</v>
      </c>
      <c r="AX238">
        <v>5</v>
      </c>
      <c r="AY238">
        <v>3</v>
      </c>
      <c r="AZ238">
        <v>1</v>
      </c>
      <c r="BB238">
        <v>5</v>
      </c>
      <c r="BC238">
        <v>5</v>
      </c>
      <c r="BD238">
        <v>1</v>
      </c>
      <c r="BE238">
        <v>1</v>
      </c>
      <c r="BF238">
        <v>1</v>
      </c>
      <c r="BG238">
        <v>1</v>
      </c>
      <c r="BH238">
        <v>5</v>
      </c>
      <c r="BI238">
        <v>4</v>
      </c>
      <c r="BJ238">
        <v>4</v>
      </c>
      <c r="BK238">
        <v>4</v>
      </c>
      <c r="BL238">
        <v>5</v>
      </c>
      <c r="BM238">
        <v>1</v>
      </c>
      <c r="BO238" t="s">
        <v>182</v>
      </c>
      <c r="BP238" t="s">
        <v>182</v>
      </c>
      <c r="BQ238" t="s">
        <v>182</v>
      </c>
      <c r="BR238" t="s">
        <v>182</v>
      </c>
      <c r="BS238" t="s">
        <v>185</v>
      </c>
      <c r="BT238" t="s">
        <v>182</v>
      </c>
      <c r="BV238" t="s">
        <v>182</v>
      </c>
      <c r="BW238" t="s">
        <v>185</v>
      </c>
      <c r="BX238" t="s">
        <v>182</v>
      </c>
      <c r="BY238" t="s">
        <v>182</v>
      </c>
      <c r="BZ238" t="s">
        <v>182</v>
      </c>
      <c r="CA238" t="s">
        <v>185</v>
      </c>
      <c r="CB238" t="s">
        <v>182</v>
      </c>
      <c r="CD238" t="s">
        <v>209</v>
      </c>
      <c r="CE238" t="s">
        <v>208</v>
      </c>
      <c r="CF238" t="s">
        <v>208</v>
      </c>
      <c r="CG238" t="s">
        <v>208</v>
      </c>
      <c r="CH238" t="s">
        <v>209</v>
      </c>
      <c r="CI238" t="s">
        <v>187</v>
      </c>
      <c r="CJ238" t="s">
        <v>187</v>
      </c>
      <c r="CK238" t="s">
        <v>187</v>
      </c>
      <c r="CL238" t="s">
        <v>238</v>
      </c>
      <c r="CM238" t="s">
        <v>185</v>
      </c>
      <c r="CN238" t="s">
        <v>181</v>
      </c>
      <c r="CO238" t="s">
        <v>181</v>
      </c>
      <c r="CP238" t="s">
        <v>181</v>
      </c>
      <c r="CQ238" t="s">
        <v>181</v>
      </c>
      <c r="CR238">
        <v>5</v>
      </c>
      <c r="CS238">
        <v>1</v>
      </c>
      <c r="CT238">
        <v>2</v>
      </c>
      <c r="CU238">
        <v>3</v>
      </c>
      <c r="CV238">
        <v>3</v>
      </c>
      <c r="CW238">
        <v>1</v>
      </c>
      <c r="CX238">
        <v>1</v>
      </c>
      <c r="CY238">
        <v>3</v>
      </c>
      <c r="CZ238">
        <v>2</v>
      </c>
      <c r="DA238">
        <v>1</v>
      </c>
      <c r="DB238">
        <v>1</v>
      </c>
      <c r="DC238">
        <v>2</v>
      </c>
      <c r="DD238">
        <v>1</v>
      </c>
      <c r="DF238" t="s">
        <v>185</v>
      </c>
      <c r="DG238" t="s">
        <v>181</v>
      </c>
      <c r="DH238" t="s">
        <v>181</v>
      </c>
      <c r="DI238" t="s">
        <v>181</v>
      </c>
      <c r="DJ238" t="s">
        <v>181</v>
      </c>
      <c r="DM238" t="s">
        <v>185</v>
      </c>
      <c r="DN238" t="s">
        <v>181</v>
      </c>
      <c r="DO238" t="s">
        <v>181</v>
      </c>
      <c r="DP238" t="s">
        <v>181</v>
      </c>
      <c r="DQ238" t="s">
        <v>181</v>
      </c>
      <c r="DR238" t="s">
        <v>181</v>
      </c>
      <c r="DS238">
        <v>1</v>
      </c>
      <c r="DT238">
        <v>2</v>
      </c>
      <c r="DU238">
        <v>2</v>
      </c>
      <c r="DV238">
        <v>1</v>
      </c>
      <c r="DW238">
        <v>1</v>
      </c>
      <c r="DX238">
        <v>1</v>
      </c>
      <c r="DY238">
        <v>1</v>
      </c>
      <c r="DZ238">
        <v>1</v>
      </c>
      <c r="EA238">
        <v>2</v>
      </c>
      <c r="EB238">
        <v>1</v>
      </c>
      <c r="EC238">
        <v>1</v>
      </c>
      <c r="EE238" t="s">
        <v>190</v>
      </c>
      <c r="EF238" t="s">
        <v>190</v>
      </c>
      <c r="EG238" t="s">
        <v>190</v>
      </c>
      <c r="EH238" t="s">
        <v>190</v>
      </c>
      <c r="EI238" t="s">
        <v>190</v>
      </c>
      <c r="EJ238" t="s">
        <v>190</v>
      </c>
      <c r="EK238" t="s">
        <v>190</v>
      </c>
      <c r="EL238" t="s">
        <v>190</v>
      </c>
      <c r="EM238" t="s">
        <v>190</v>
      </c>
      <c r="EN238" t="s">
        <v>191</v>
      </c>
      <c r="EP238">
        <v>5</v>
      </c>
      <c r="EQ238">
        <v>5</v>
      </c>
      <c r="ER238">
        <v>5</v>
      </c>
      <c r="ES238">
        <v>5</v>
      </c>
      <c r="ET238">
        <v>2</v>
      </c>
      <c r="EU238">
        <v>1</v>
      </c>
      <c r="EV238">
        <v>1</v>
      </c>
      <c r="EW238">
        <v>1</v>
      </c>
      <c r="EX238">
        <v>2</v>
      </c>
      <c r="EY238">
        <v>5</v>
      </c>
      <c r="EZ238">
        <v>1</v>
      </c>
      <c r="FA238">
        <v>1</v>
      </c>
      <c r="FB238">
        <v>2</v>
      </c>
      <c r="FC238">
        <v>4</v>
      </c>
      <c r="FD238">
        <v>1</v>
      </c>
      <c r="FE238">
        <v>1</v>
      </c>
      <c r="FF238">
        <v>1</v>
      </c>
      <c r="FG238">
        <v>1</v>
      </c>
      <c r="FH238">
        <v>1</v>
      </c>
      <c r="FI238" t="s">
        <v>182</v>
      </c>
      <c r="FJ238" t="s">
        <v>185</v>
      </c>
      <c r="FK238" t="s">
        <v>182</v>
      </c>
      <c r="FL238" t="s">
        <v>182</v>
      </c>
      <c r="FM238" t="s">
        <v>182</v>
      </c>
      <c r="FN238" t="s">
        <v>192</v>
      </c>
      <c r="FO238" t="s">
        <v>192</v>
      </c>
    </row>
    <row r="239" spans="1:171" x14ac:dyDescent="0.35">
      <c r="A239">
        <v>999</v>
      </c>
      <c r="B239" s="3" t="s">
        <v>596</v>
      </c>
      <c r="C239" s="3" t="s">
        <v>171</v>
      </c>
      <c r="D239" s="3">
        <f>VLOOKUP(A239,'[1]db Totale'!A:K,11,0)</f>
        <v>5</v>
      </c>
      <c r="E239">
        <v>8</v>
      </c>
      <c r="F239" t="s">
        <v>172</v>
      </c>
      <c r="G239" t="s">
        <v>173</v>
      </c>
      <c r="I239">
        <v>0</v>
      </c>
      <c r="J239">
        <v>0</v>
      </c>
      <c r="K239">
        <v>0</v>
      </c>
      <c r="L239">
        <v>1</v>
      </c>
      <c r="M239">
        <v>0</v>
      </c>
      <c r="N239">
        <v>3</v>
      </c>
      <c r="O239" t="s">
        <v>203</v>
      </c>
      <c r="P239" t="s">
        <v>197</v>
      </c>
      <c r="Q239" t="s">
        <v>215</v>
      </c>
      <c r="R239" t="s">
        <v>177</v>
      </c>
      <c r="S239" t="s">
        <v>199</v>
      </c>
      <c r="T239" t="s">
        <v>216</v>
      </c>
      <c r="U239" t="s">
        <v>180</v>
      </c>
      <c r="V239" t="s">
        <v>181</v>
      </c>
      <c r="W239" t="s">
        <v>181</v>
      </c>
      <c r="X239" t="s">
        <v>181</v>
      </c>
      <c r="Y239" t="s">
        <v>181</v>
      </c>
      <c r="AA239" t="s">
        <v>182</v>
      </c>
      <c r="AB239" t="s">
        <v>181</v>
      </c>
      <c r="AC239" t="s">
        <v>181</v>
      </c>
      <c r="AD239" t="s">
        <v>181</v>
      </c>
      <c r="AE239" t="s">
        <v>181</v>
      </c>
      <c r="AF239" t="s">
        <v>181</v>
      </c>
      <c r="AG239" t="s">
        <v>217</v>
      </c>
      <c r="AH239">
        <v>5</v>
      </c>
      <c r="AI239">
        <v>3</v>
      </c>
      <c r="AJ239">
        <v>5</v>
      </c>
      <c r="AK239">
        <v>1</v>
      </c>
      <c r="AL239">
        <v>4</v>
      </c>
      <c r="AM239">
        <v>5</v>
      </c>
      <c r="AN239">
        <v>5</v>
      </c>
      <c r="AO239">
        <v>1</v>
      </c>
      <c r="AP239">
        <v>1</v>
      </c>
      <c r="AQ239">
        <v>2</v>
      </c>
      <c r="AR239" t="s">
        <v>223</v>
      </c>
      <c r="AS239" t="s">
        <v>182</v>
      </c>
      <c r="BB239">
        <v>5</v>
      </c>
      <c r="BC239">
        <v>5</v>
      </c>
      <c r="BD239">
        <v>4</v>
      </c>
      <c r="BE239">
        <v>2</v>
      </c>
      <c r="BF239">
        <v>5</v>
      </c>
      <c r="BG239">
        <v>1</v>
      </c>
      <c r="BH239">
        <v>4</v>
      </c>
      <c r="BI239">
        <v>4</v>
      </c>
      <c r="BJ239">
        <v>5</v>
      </c>
      <c r="BK239">
        <v>5</v>
      </c>
      <c r="BL239">
        <v>5</v>
      </c>
      <c r="BM239">
        <v>1</v>
      </c>
      <c r="BO239" t="s">
        <v>181</v>
      </c>
      <c r="BP239" t="s">
        <v>181</v>
      </c>
      <c r="BQ239" t="s">
        <v>181</v>
      </c>
      <c r="BR239" t="s">
        <v>181</v>
      </c>
      <c r="BS239" t="s">
        <v>181</v>
      </c>
      <c r="BT239" t="s">
        <v>185</v>
      </c>
      <c r="BV239" t="s">
        <v>182</v>
      </c>
      <c r="BW239" t="s">
        <v>182</v>
      </c>
      <c r="BX239" t="s">
        <v>182</v>
      </c>
      <c r="BY239" t="s">
        <v>182</v>
      </c>
      <c r="BZ239" t="s">
        <v>185</v>
      </c>
      <c r="CA239" t="s">
        <v>185</v>
      </c>
      <c r="CB239" t="s">
        <v>182</v>
      </c>
      <c r="CD239" t="s">
        <v>208</v>
      </c>
      <c r="CE239" t="s">
        <v>186</v>
      </c>
      <c r="CF239" t="s">
        <v>186</v>
      </c>
      <c r="CG239" t="s">
        <v>186</v>
      </c>
      <c r="CH239" t="s">
        <v>187</v>
      </c>
      <c r="CI239" t="s">
        <v>187</v>
      </c>
      <c r="CJ239" t="s">
        <v>187</v>
      </c>
      <c r="CK239" t="s">
        <v>187</v>
      </c>
      <c r="CL239" t="s">
        <v>188</v>
      </c>
      <c r="CM239" t="s">
        <v>185</v>
      </c>
      <c r="CN239" t="s">
        <v>181</v>
      </c>
      <c r="CO239" t="s">
        <v>181</v>
      </c>
      <c r="CP239" t="s">
        <v>181</v>
      </c>
      <c r="CQ239" t="s">
        <v>181</v>
      </c>
      <c r="CR239">
        <v>2</v>
      </c>
      <c r="CS239">
        <v>2</v>
      </c>
      <c r="CT239">
        <v>2</v>
      </c>
      <c r="CU239">
        <v>2</v>
      </c>
      <c r="CV239">
        <v>3</v>
      </c>
      <c r="CW239">
        <v>2</v>
      </c>
      <c r="CX239">
        <v>2</v>
      </c>
      <c r="CY239">
        <v>2</v>
      </c>
      <c r="CZ239">
        <v>2</v>
      </c>
      <c r="DA239">
        <v>2</v>
      </c>
      <c r="DB239">
        <v>2</v>
      </c>
      <c r="DC239">
        <v>2</v>
      </c>
      <c r="DD239">
        <v>1</v>
      </c>
      <c r="DF239" t="s">
        <v>185</v>
      </c>
      <c r="DG239" t="s">
        <v>181</v>
      </c>
      <c r="DH239" t="s">
        <v>181</v>
      </c>
      <c r="DI239" t="s">
        <v>181</v>
      </c>
      <c r="DJ239" t="s">
        <v>181</v>
      </c>
      <c r="DM239" t="s">
        <v>185</v>
      </c>
      <c r="DN239" t="s">
        <v>181</v>
      </c>
      <c r="DO239" t="s">
        <v>181</v>
      </c>
      <c r="DP239" t="s">
        <v>181</v>
      </c>
      <c r="DQ239" t="s">
        <v>181</v>
      </c>
      <c r="DR239" t="s">
        <v>181</v>
      </c>
      <c r="DS239">
        <v>1</v>
      </c>
      <c r="DT239">
        <v>1</v>
      </c>
      <c r="DU239">
        <v>1</v>
      </c>
      <c r="DV239">
        <v>1</v>
      </c>
      <c r="DW239">
        <v>1</v>
      </c>
      <c r="DX239">
        <v>1</v>
      </c>
      <c r="DY239">
        <v>1</v>
      </c>
      <c r="DZ239">
        <v>1</v>
      </c>
      <c r="EA239">
        <v>1</v>
      </c>
      <c r="EB239">
        <v>1</v>
      </c>
      <c r="EC239">
        <v>1</v>
      </c>
      <c r="EE239" t="s">
        <v>191</v>
      </c>
      <c r="EF239" t="s">
        <v>191</v>
      </c>
      <c r="EG239" t="s">
        <v>191</v>
      </c>
      <c r="EH239" t="s">
        <v>191</v>
      </c>
      <c r="EI239" t="s">
        <v>191</v>
      </c>
      <c r="EJ239" t="s">
        <v>191</v>
      </c>
      <c r="EK239" t="s">
        <v>191</v>
      </c>
      <c r="EL239" t="s">
        <v>191</v>
      </c>
      <c r="EM239" t="s">
        <v>191</v>
      </c>
      <c r="EN239" t="s">
        <v>191</v>
      </c>
      <c r="EP239">
        <v>1</v>
      </c>
      <c r="EQ239">
        <v>1</v>
      </c>
      <c r="ER239">
        <v>1</v>
      </c>
      <c r="ES239">
        <v>5</v>
      </c>
      <c r="ET239">
        <v>1</v>
      </c>
      <c r="EU239">
        <v>1</v>
      </c>
      <c r="EV239">
        <v>1</v>
      </c>
      <c r="EW239">
        <v>1</v>
      </c>
      <c r="EX239">
        <v>1</v>
      </c>
      <c r="EY239">
        <v>5</v>
      </c>
      <c r="EZ239">
        <v>1</v>
      </c>
      <c r="FA239">
        <v>1</v>
      </c>
      <c r="FB239">
        <v>1</v>
      </c>
      <c r="FC239">
        <v>1</v>
      </c>
      <c r="FD239">
        <v>1</v>
      </c>
      <c r="FE239">
        <v>1</v>
      </c>
      <c r="FF239">
        <v>1</v>
      </c>
      <c r="FG239">
        <v>1</v>
      </c>
      <c r="FH239">
        <v>1</v>
      </c>
      <c r="FI239" t="s">
        <v>185</v>
      </c>
      <c r="FJ239" t="s">
        <v>181</v>
      </c>
      <c r="FK239" t="s">
        <v>181</v>
      </c>
      <c r="FL239" t="s">
        <v>181</v>
      </c>
      <c r="FM239" t="s">
        <v>181</v>
      </c>
    </row>
    <row r="240" spans="1:171" x14ac:dyDescent="0.35">
      <c r="A240">
        <v>1009</v>
      </c>
      <c r="B240" s="3" t="s">
        <v>597</v>
      </c>
      <c r="C240" s="3" t="s">
        <v>171</v>
      </c>
      <c r="D240" s="3">
        <f>VLOOKUP(A240,'[1]db Totale'!A:K,11,0)</f>
        <v>7</v>
      </c>
      <c r="E240">
        <v>8</v>
      </c>
      <c r="F240" t="s">
        <v>172</v>
      </c>
      <c r="G240" t="s">
        <v>202</v>
      </c>
      <c r="I240">
        <v>0</v>
      </c>
      <c r="J240">
        <v>0</v>
      </c>
      <c r="K240">
        <v>0</v>
      </c>
      <c r="L240">
        <v>0</v>
      </c>
      <c r="M240">
        <v>6</v>
      </c>
      <c r="N240">
        <v>1</v>
      </c>
      <c r="O240" t="s">
        <v>196</v>
      </c>
      <c r="P240" t="s">
        <v>175</v>
      </c>
      <c r="Q240" t="s">
        <v>176</v>
      </c>
      <c r="R240" t="s">
        <v>177</v>
      </c>
      <c r="S240" t="s">
        <v>204</v>
      </c>
      <c r="T240" t="s">
        <v>179</v>
      </c>
      <c r="U240" t="s">
        <v>200</v>
      </c>
      <c r="V240" t="s">
        <v>185</v>
      </c>
      <c r="W240" t="s">
        <v>182</v>
      </c>
      <c r="X240" t="s">
        <v>182</v>
      </c>
      <c r="Y240" t="s">
        <v>182</v>
      </c>
      <c r="AA240" t="s">
        <v>182</v>
      </c>
      <c r="AB240" t="s">
        <v>181</v>
      </c>
      <c r="AC240" t="s">
        <v>181</v>
      </c>
      <c r="AD240" t="s">
        <v>181</v>
      </c>
      <c r="AE240" t="s">
        <v>181</v>
      </c>
      <c r="AF240" t="s">
        <v>181</v>
      </c>
      <c r="AG240" t="s">
        <v>206</v>
      </c>
      <c r="AH240">
        <v>3</v>
      </c>
      <c r="AI240">
        <v>5</v>
      </c>
      <c r="AJ240">
        <v>5</v>
      </c>
      <c r="AK240">
        <v>2</v>
      </c>
      <c r="AL240">
        <v>3</v>
      </c>
      <c r="AM240">
        <v>3</v>
      </c>
      <c r="AN240">
        <v>2</v>
      </c>
      <c r="AO240">
        <v>2</v>
      </c>
      <c r="AP240">
        <v>2</v>
      </c>
      <c r="AQ240">
        <v>3</v>
      </c>
      <c r="AR240" t="s">
        <v>223</v>
      </c>
      <c r="AS240" t="s">
        <v>185</v>
      </c>
      <c r="AT240">
        <v>80000</v>
      </c>
      <c r="AU240">
        <v>90000</v>
      </c>
      <c r="AV240">
        <v>5</v>
      </c>
      <c r="AW240">
        <v>3</v>
      </c>
      <c r="AX240">
        <v>2</v>
      </c>
      <c r="AY240">
        <v>2</v>
      </c>
      <c r="AZ240">
        <v>2</v>
      </c>
      <c r="BB240">
        <v>4</v>
      </c>
      <c r="BC240">
        <v>5</v>
      </c>
      <c r="BD240">
        <v>5</v>
      </c>
      <c r="BE240">
        <v>3</v>
      </c>
      <c r="BF240">
        <v>3</v>
      </c>
      <c r="BG240">
        <v>4</v>
      </c>
      <c r="BH240">
        <v>4</v>
      </c>
      <c r="BI240">
        <v>4</v>
      </c>
      <c r="BJ240">
        <v>4</v>
      </c>
      <c r="BK240">
        <v>4</v>
      </c>
      <c r="BL240">
        <v>4</v>
      </c>
      <c r="BM240">
        <v>2</v>
      </c>
      <c r="BO240" t="s">
        <v>185</v>
      </c>
      <c r="BP240" t="s">
        <v>185</v>
      </c>
      <c r="BQ240" t="s">
        <v>185</v>
      </c>
      <c r="BR240" t="s">
        <v>182</v>
      </c>
      <c r="BS240" t="s">
        <v>185</v>
      </c>
      <c r="BT240" t="s">
        <v>182</v>
      </c>
      <c r="BV240" t="s">
        <v>185</v>
      </c>
      <c r="BW240" t="s">
        <v>182</v>
      </c>
      <c r="BX240" t="s">
        <v>182</v>
      </c>
      <c r="BY240" t="s">
        <v>182</v>
      </c>
      <c r="BZ240" t="s">
        <v>182</v>
      </c>
      <c r="CA240" t="s">
        <v>182</v>
      </c>
      <c r="CB240" t="s">
        <v>182</v>
      </c>
      <c r="CD240" t="s">
        <v>187</v>
      </c>
      <c r="CE240" t="s">
        <v>208</v>
      </c>
      <c r="CF240" t="s">
        <v>187</v>
      </c>
      <c r="CG240" t="s">
        <v>186</v>
      </c>
      <c r="CH240" t="s">
        <v>208</v>
      </c>
      <c r="CI240" t="s">
        <v>209</v>
      </c>
      <c r="CJ240" t="s">
        <v>186</v>
      </c>
      <c r="CK240" t="s">
        <v>186</v>
      </c>
      <c r="CL240" t="s">
        <v>188</v>
      </c>
      <c r="CM240" t="s">
        <v>182</v>
      </c>
      <c r="CN240" t="s">
        <v>185</v>
      </c>
      <c r="CO240" t="s">
        <v>182</v>
      </c>
      <c r="CP240" t="s">
        <v>182</v>
      </c>
      <c r="CQ240" t="s">
        <v>182</v>
      </c>
      <c r="CR240">
        <v>5</v>
      </c>
      <c r="CS240">
        <v>5</v>
      </c>
      <c r="CT240">
        <v>5</v>
      </c>
      <c r="CU240">
        <v>4</v>
      </c>
      <c r="CV240">
        <v>5</v>
      </c>
      <c r="CW240">
        <v>4</v>
      </c>
      <c r="CX240">
        <v>2</v>
      </c>
      <c r="CY240">
        <v>2</v>
      </c>
      <c r="CZ240">
        <v>2</v>
      </c>
      <c r="DA240">
        <v>3</v>
      </c>
      <c r="DB240">
        <v>5</v>
      </c>
      <c r="DC240">
        <v>4</v>
      </c>
      <c r="DD240">
        <v>2</v>
      </c>
      <c r="DF240" t="s">
        <v>185</v>
      </c>
      <c r="DG240" t="s">
        <v>181</v>
      </c>
      <c r="DH240" t="s">
        <v>181</v>
      </c>
      <c r="DI240" t="s">
        <v>181</v>
      </c>
      <c r="DJ240" t="s">
        <v>181</v>
      </c>
      <c r="DM240" t="s">
        <v>182</v>
      </c>
      <c r="DN240" t="s">
        <v>182</v>
      </c>
      <c r="DO240" t="s">
        <v>185</v>
      </c>
      <c r="DP240" t="s">
        <v>182</v>
      </c>
      <c r="DQ240" t="s">
        <v>182</v>
      </c>
      <c r="DR240" t="s">
        <v>182</v>
      </c>
      <c r="DS240">
        <v>5</v>
      </c>
      <c r="DT240">
        <v>1</v>
      </c>
      <c r="DU240">
        <v>1</v>
      </c>
      <c r="DV240">
        <v>1</v>
      </c>
      <c r="DW240">
        <v>1</v>
      </c>
      <c r="DX240">
        <v>1</v>
      </c>
      <c r="DY240">
        <v>1</v>
      </c>
      <c r="DZ240">
        <v>4</v>
      </c>
      <c r="EA240">
        <v>4</v>
      </c>
      <c r="EB240">
        <v>3</v>
      </c>
      <c r="EC240">
        <v>1</v>
      </c>
      <c r="EE240" t="s">
        <v>190</v>
      </c>
      <c r="EF240" t="s">
        <v>191</v>
      </c>
      <c r="EG240" t="s">
        <v>191</v>
      </c>
      <c r="EH240" t="s">
        <v>212</v>
      </c>
      <c r="EI240" t="s">
        <v>212</v>
      </c>
      <c r="EJ240" t="s">
        <v>191</v>
      </c>
      <c r="EK240" t="s">
        <v>191</v>
      </c>
      <c r="EL240" t="s">
        <v>212</v>
      </c>
      <c r="EM240" t="s">
        <v>212</v>
      </c>
      <c r="EN240" t="s">
        <v>191</v>
      </c>
      <c r="EP240">
        <v>4</v>
      </c>
      <c r="EQ240">
        <v>3</v>
      </c>
      <c r="ER240">
        <v>4</v>
      </c>
      <c r="ES240">
        <v>2</v>
      </c>
      <c r="ET240">
        <v>3</v>
      </c>
      <c r="EU240">
        <v>3</v>
      </c>
      <c r="EV240">
        <v>3</v>
      </c>
      <c r="EW240">
        <v>2</v>
      </c>
      <c r="EX240">
        <v>3</v>
      </c>
      <c r="EY240">
        <v>5</v>
      </c>
      <c r="EZ240">
        <v>1</v>
      </c>
      <c r="FA240">
        <v>1</v>
      </c>
      <c r="FB240">
        <v>1</v>
      </c>
      <c r="FC240">
        <v>1</v>
      </c>
      <c r="FD240">
        <v>1</v>
      </c>
      <c r="FE240">
        <v>1</v>
      </c>
      <c r="FF240">
        <v>4</v>
      </c>
      <c r="FG240">
        <v>4</v>
      </c>
      <c r="FH240">
        <v>4</v>
      </c>
      <c r="FI240" t="s">
        <v>182</v>
      </c>
      <c r="FJ240" t="s">
        <v>182</v>
      </c>
      <c r="FK240" t="s">
        <v>185</v>
      </c>
      <c r="FL240" t="s">
        <v>182</v>
      </c>
      <c r="FM240" t="s">
        <v>182</v>
      </c>
      <c r="FN240" t="s">
        <v>192</v>
      </c>
      <c r="FO240" t="s">
        <v>192</v>
      </c>
    </row>
    <row r="241" spans="1:171" x14ac:dyDescent="0.35">
      <c r="A241">
        <v>1018</v>
      </c>
      <c r="B241" s="3" t="s">
        <v>598</v>
      </c>
      <c r="C241" s="3" t="s">
        <v>171</v>
      </c>
      <c r="D241" s="3">
        <f>VLOOKUP(A241,'[1]db Totale'!A:K,11,0)</f>
        <v>32</v>
      </c>
      <c r="E241">
        <v>8</v>
      </c>
      <c r="F241" t="s">
        <v>172</v>
      </c>
      <c r="G241" t="s">
        <v>214</v>
      </c>
      <c r="I241">
        <v>0</v>
      </c>
      <c r="J241">
        <v>1</v>
      </c>
      <c r="K241">
        <v>1</v>
      </c>
      <c r="L241">
        <v>0</v>
      </c>
      <c r="M241">
        <v>10</v>
      </c>
      <c r="N241">
        <v>2</v>
      </c>
      <c r="O241" t="s">
        <v>174</v>
      </c>
      <c r="P241" t="s">
        <v>175</v>
      </c>
      <c r="Q241" t="s">
        <v>215</v>
      </c>
      <c r="R241" t="s">
        <v>198</v>
      </c>
      <c r="S241" t="s">
        <v>178</v>
      </c>
      <c r="T241" t="s">
        <v>216</v>
      </c>
      <c r="U241" t="s">
        <v>220</v>
      </c>
      <c r="V241" t="s">
        <v>185</v>
      </c>
      <c r="W241" t="s">
        <v>182</v>
      </c>
      <c r="X241" t="s">
        <v>182</v>
      </c>
      <c r="Y241" t="s">
        <v>185</v>
      </c>
      <c r="AA241" t="s">
        <v>250</v>
      </c>
      <c r="AB241" t="s">
        <v>182</v>
      </c>
      <c r="AC241" t="s">
        <v>182</v>
      </c>
      <c r="AD241" t="s">
        <v>182</v>
      </c>
      <c r="AE241" t="s">
        <v>185</v>
      </c>
      <c r="AF241" t="s">
        <v>182</v>
      </c>
      <c r="AG241" t="s">
        <v>221</v>
      </c>
      <c r="AH241">
        <v>2</v>
      </c>
      <c r="AI241">
        <v>4</v>
      </c>
      <c r="AJ241">
        <v>4</v>
      </c>
      <c r="AK241">
        <v>3</v>
      </c>
      <c r="AL241">
        <v>3</v>
      </c>
      <c r="AM241">
        <v>4</v>
      </c>
      <c r="AN241">
        <v>3</v>
      </c>
      <c r="AO241">
        <v>5</v>
      </c>
      <c r="AP241">
        <v>5</v>
      </c>
      <c r="AQ241">
        <v>4</v>
      </c>
      <c r="AR241" t="s">
        <v>309</v>
      </c>
      <c r="AS241" t="s">
        <v>182</v>
      </c>
      <c r="BB241">
        <v>4</v>
      </c>
      <c r="BC241">
        <v>4</v>
      </c>
      <c r="BD241">
        <v>5</v>
      </c>
      <c r="BE241">
        <v>5</v>
      </c>
      <c r="BF241">
        <v>4</v>
      </c>
      <c r="BG241">
        <v>3</v>
      </c>
      <c r="BH241">
        <v>3</v>
      </c>
      <c r="BI241">
        <v>3</v>
      </c>
      <c r="BJ241">
        <v>3</v>
      </c>
      <c r="BK241">
        <v>4</v>
      </c>
      <c r="BL241">
        <v>3</v>
      </c>
      <c r="BM241">
        <v>1</v>
      </c>
      <c r="BO241" t="s">
        <v>182</v>
      </c>
      <c r="BP241" t="s">
        <v>185</v>
      </c>
      <c r="BQ241" t="s">
        <v>185</v>
      </c>
      <c r="BR241" t="s">
        <v>182</v>
      </c>
      <c r="BS241" t="s">
        <v>185</v>
      </c>
      <c r="BT241" t="s">
        <v>182</v>
      </c>
      <c r="BV241" t="s">
        <v>185</v>
      </c>
      <c r="BW241" t="s">
        <v>185</v>
      </c>
      <c r="BX241" t="s">
        <v>185</v>
      </c>
      <c r="BY241" t="s">
        <v>182</v>
      </c>
      <c r="BZ241" t="s">
        <v>182</v>
      </c>
      <c r="CA241" t="s">
        <v>182</v>
      </c>
      <c r="CB241" t="s">
        <v>182</v>
      </c>
      <c r="CD241" t="s">
        <v>187</v>
      </c>
      <c r="CE241" t="s">
        <v>187</v>
      </c>
      <c r="CF241" t="s">
        <v>187</v>
      </c>
      <c r="CG241" t="s">
        <v>186</v>
      </c>
      <c r="CH241" t="s">
        <v>186</v>
      </c>
      <c r="CI241" t="s">
        <v>186</v>
      </c>
      <c r="CJ241" t="s">
        <v>187</v>
      </c>
      <c r="CK241" t="s">
        <v>187</v>
      </c>
      <c r="CL241" t="s">
        <v>210</v>
      </c>
      <c r="CM241" t="s">
        <v>185</v>
      </c>
      <c r="CN241" t="s">
        <v>181</v>
      </c>
      <c r="CO241" t="s">
        <v>181</v>
      </c>
      <c r="CP241" t="s">
        <v>181</v>
      </c>
      <c r="CQ241" t="s">
        <v>181</v>
      </c>
      <c r="CR241">
        <v>5</v>
      </c>
      <c r="CS241">
        <v>3</v>
      </c>
      <c r="CT241">
        <v>3</v>
      </c>
      <c r="CU241">
        <v>4</v>
      </c>
      <c r="CV241">
        <v>5</v>
      </c>
      <c r="CW241">
        <v>2</v>
      </c>
      <c r="CX241">
        <v>1</v>
      </c>
      <c r="CY241">
        <v>1</v>
      </c>
      <c r="CZ241">
        <v>1</v>
      </c>
      <c r="DA241">
        <v>3</v>
      </c>
      <c r="DB241">
        <v>3</v>
      </c>
      <c r="DC241">
        <v>4</v>
      </c>
      <c r="DD241">
        <v>1</v>
      </c>
      <c r="DF241" t="s">
        <v>182</v>
      </c>
      <c r="DG241" t="s">
        <v>182</v>
      </c>
      <c r="DH241" t="s">
        <v>185</v>
      </c>
      <c r="DI241" t="s">
        <v>185</v>
      </c>
      <c r="DJ241" t="s">
        <v>185</v>
      </c>
      <c r="DM241" t="s">
        <v>185</v>
      </c>
      <c r="DN241" t="s">
        <v>181</v>
      </c>
      <c r="DO241" t="s">
        <v>181</v>
      </c>
      <c r="DP241" t="s">
        <v>181</v>
      </c>
      <c r="DQ241" t="s">
        <v>181</v>
      </c>
      <c r="DR241" t="s">
        <v>181</v>
      </c>
      <c r="DS241">
        <v>4</v>
      </c>
      <c r="DT241">
        <v>3</v>
      </c>
      <c r="DU241">
        <v>1</v>
      </c>
      <c r="DV241">
        <v>1</v>
      </c>
      <c r="DW241">
        <v>1</v>
      </c>
      <c r="DX241">
        <v>1</v>
      </c>
      <c r="DY241">
        <v>3</v>
      </c>
      <c r="DZ241">
        <v>4</v>
      </c>
      <c r="EA241">
        <v>2</v>
      </c>
      <c r="EB241">
        <v>1</v>
      </c>
      <c r="EC241">
        <v>1</v>
      </c>
      <c r="EE241" t="s">
        <v>212</v>
      </c>
      <c r="EF241" t="s">
        <v>212</v>
      </c>
      <c r="EG241" t="s">
        <v>190</v>
      </c>
      <c r="EH241" t="s">
        <v>212</v>
      </c>
      <c r="EI241" t="s">
        <v>212</v>
      </c>
      <c r="EJ241" t="s">
        <v>212</v>
      </c>
      <c r="EK241" t="s">
        <v>212</v>
      </c>
      <c r="EL241" t="s">
        <v>190</v>
      </c>
      <c r="EM241" t="s">
        <v>212</v>
      </c>
      <c r="EN241" t="s">
        <v>191</v>
      </c>
      <c r="EP241">
        <v>5</v>
      </c>
      <c r="EQ241">
        <v>5</v>
      </c>
      <c r="ER241">
        <v>4</v>
      </c>
      <c r="ES241">
        <v>1</v>
      </c>
      <c r="ET241">
        <v>1</v>
      </c>
      <c r="EU241">
        <v>1</v>
      </c>
      <c r="EV241">
        <v>1</v>
      </c>
      <c r="EW241">
        <v>1</v>
      </c>
      <c r="EX241">
        <v>1</v>
      </c>
      <c r="EY241">
        <v>5</v>
      </c>
      <c r="EZ241">
        <v>1</v>
      </c>
      <c r="FA241">
        <v>1</v>
      </c>
      <c r="FB241">
        <v>1</v>
      </c>
      <c r="FC241">
        <v>1</v>
      </c>
      <c r="FD241">
        <v>5</v>
      </c>
      <c r="FE241">
        <v>5</v>
      </c>
      <c r="FF241">
        <v>4</v>
      </c>
      <c r="FG241">
        <v>2</v>
      </c>
      <c r="FH241">
        <v>1</v>
      </c>
      <c r="FI241" t="s">
        <v>185</v>
      </c>
      <c r="FJ241" t="s">
        <v>181</v>
      </c>
      <c r="FK241" t="s">
        <v>181</v>
      </c>
      <c r="FL241" t="s">
        <v>181</v>
      </c>
      <c r="FM241" t="s">
        <v>181</v>
      </c>
    </row>
    <row r="242" spans="1:171" x14ac:dyDescent="0.35">
      <c r="A242">
        <v>1019</v>
      </c>
      <c r="B242" s="3" t="s">
        <v>599</v>
      </c>
      <c r="C242" s="3" t="s">
        <v>171</v>
      </c>
      <c r="D242" s="3">
        <f>VLOOKUP(A242,'[1]db Totale'!A:K,11,0)</f>
        <v>18</v>
      </c>
      <c r="E242">
        <v>8</v>
      </c>
      <c r="F242" t="s">
        <v>172</v>
      </c>
      <c r="G242" t="s">
        <v>214</v>
      </c>
      <c r="I242">
        <v>4</v>
      </c>
      <c r="J242">
        <v>1</v>
      </c>
      <c r="K242">
        <v>3</v>
      </c>
      <c r="L242">
        <v>0</v>
      </c>
      <c r="M242">
        <v>6</v>
      </c>
      <c r="N242">
        <v>8</v>
      </c>
      <c r="O242" t="s">
        <v>196</v>
      </c>
      <c r="P242" t="s">
        <v>175</v>
      </c>
      <c r="Q242" t="s">
        <v>215</v>
      </c>
      <c r="R242" t="s">
        <v>177</v>
      </c>
      <c r="S242" t="s">
        <v>243</v>
      </c>
      <c r="T242" t="s">
        <v>222</v>
      </c>
      <c r="U242" t="s">
        <v>179</v>
      </c>
      <c r="V242" t="s">
        <v>182</v>
      </c>
      <c r="W242" t="s">
        <v>182</v>
      </c>
      <c r="X242" t="s">
        <v>182</v>
      </c>
      <c r="Y242" t="s">
        <v>185</v>
      </c>
      <c r="AA242" t="s">
        <v>182</v>
      </c>
      <c r="AB242" t="s">
        <v>181</v>
      </c>
      <c r="AC242" t="s">
        <v>181</v>
      </c>
      <c r="AD242" t="s">
        <v>181</v>
      </c>
      <c r="AE242" t="s">
        <v>181</v>
      </c>
      <c r="AF242" t="s">
        <v>181</v>
      </c>
      <c r="AG242" t="s">
        <v>183</v>
      </c>
      <c r="AH242">
        <v>2</v>
      </c>
      <c r="AI242">
        <v>2</v>
      </c>
      <c r="AJ242">
        <v>5</v>
      </c>
      <c r="AK242">
        <v>4</v>
      </c>
      <c r="AL242">
        <v>1</v>
      </c>
      <c r="AM242">
        <v>2</v>
      </c>
      <c r="AN242">
        <v>1</v>
      </c>
      <c r="AO242">
        <v>4</v>
      </c>
      <c r="AP242">
        <v>3</v>
      </c>
      <c r="AQ242">
        <v>5</v>
      </c>
      <c r="AR242" t="s">
        <v>216</v>
      </c>
      <c r="AS242" t="s">
        <v>185</v>
      </c>
      <c r="AT242">
        <v>2700000</v>
      </c>
      <c r="AU242">
        <v>150000</v>
      </c>
      <c r="AV242">
        <v>5</v>
      </c>
      <c r="AW242">
        <v>3</v>
      </c>
      <c r="AX242">
        <v>5</v>
      </c>
      <c r="AY242">
        <v>2</v>
      </c>
      <c r="AZ242">
        <v>2</v>
      </c>
      <c r="BB242">
        <v>4</v>
      </c>
      <c r="BC242">
        <v>1</v>
      </c>
      <c r="BD242">
        <v>5</v>
      </c>
      <c r="BE242">
        <v>1</v>
      </c>
      <c r="BF242">
        <v>4</v>
      </c>
      <c r="BG242">
        <v>4</v>
      </c>
      <c r="BH242">
        <v>3</v>
      </c>
      <c r="BI242">
        <v>1</v>
      </c>
      <c r="BJ242">
        <v>1</v>
      </c>
      <c r="BK242">
        <v>3</v>
      </c>
      <c r="BL242">
        <v>3</v>
      </c>
      <c r="BM242">
        <v>2</v>
      </c>
      <c r="BO242" t="s">
        <v>181</v>
      </c>
      <c r="BP242" t="s">
        <v>181</v>
      </c>
      <c r="BQ242" t="s">
        <v>181</v>
      </c>
      <c r="BR242" t="s">
        <v>181</v>
      </c>
      <c r="BS242" t="s">
        <v>181</v>
      </c>
      <c r="BT242" t="s">
        <v>185</v>
      </c>
      <c r="BV242" t="s">
        <v>185</v>
      </c>
      <c r="BW242" t="s">
        <v>182</v>
      </c>
      <c r="BX242" t="s">
        <v>182</v>
      </c>
      <c r="BY242" t="s">
        <v>182</v>
      </c>
      <c r="BZ242" t="s">
        <v>185</v>
      </c>
      <c r="CA242" t="s">
        <v>185</v>
      </c>
      <c r="CB242" t="s">
        <v>182</v>
      </c>
      <c r="CD242" t="s">
        <v>209</v>
      </c>
      <c r="CE242" t="s">
        <v>209</v>
      </c>
      <c r="CF242" t="s">
        <v>186</v>
      </c>
      <c r="CG242" t="s">
        <v>208</v>
      </c>
      <c r="CH242" t="s">
        <v>208</v>
      </c>
      <c r="CI242" t="s">
        <v>208</v>
      </c>
      <c r="CJ242" t="s">
        <v>187</v>
      </c>
      <c r="CK242" t="s">
        <v>186</v>
      </c>
      <c r="CL242" t="s">
        <v>188</v>
      </c>
      <c r="CM242" t="s">
        <v>182</v>
      </c>
      <c r="CN242" t="s">
        <v>182</v>
      </c>
      <c r="CO242" t="s">
        <v>182</v>
      </c>
      <c r="CP242" t="s">
        <v>185</v>
      </c>
      <c r="CQ242" t="s">
        <v>185</v>
      </c>
      <c r="CR242">
        <v>3</v>
      </c>
      <c r="CS242">
        <v>1</v>
      </c>
      <c r="CT242">
        <v>3</v>
      </c>
      <c r="CU242">
        <v>1</v>
      </c>
      <c r="CV242">
        <v>4</v>
      </c>
      <c r="CW242">
        <v>3</v>
      </c>
      <c r="CX242">
        <v>3</v>
      </c>
      <c r="CY242">
        <v>3</v>
      </c>
      <c r="CZ242">
        <v>3</v>
      </c>
      <c r="DA242">
        <v>5</v>
      </c>
      <c r="DB242">
        <v>2</v>
      </c>
      <c r="DC242">
        <v>3</v>
      </c>
      <c r="DD242">
        <v>1</v>
      </c>
      <c r="DF242" t="s">
        <v>185</v>
      </c>
      <c r="DG242" t="s">
        <v>181</v>
      </c>
      <c r="DH242" t="s">
        <v>181</v>
      </c>
      <c r="DI242" t="s">
        <v>181</v>
      </c>
      <c r="DJ242" t="s">
        <v>181</v>
      </c>
      <c r="DM242" t="s">
        <v>182</v>
      </c>
      <c r="DN242" t="s">
        <v>185</v>
      </c>
      <c r="DO242" t="s">
        <v>185</v>
      </c>
      <c r="DP242" t="s">
        <v>185</v>
      </c>
      <c r="DQ242" t="s">
        <v>182</v>
      </c>
      <c r="DR242" t="s">
        <v>182</v>
      </c>
      <c r="DS242">
        <v>1</v>
      </c>
      <c r="DT242">
        <v>1</v>
      </c>
      <c r="DU242">
        <v>1</v>
      </c>
      <c r="DV242">
        <v>2</v>
      </c>
      <c r="DW242">
        <v>1</v>
      </c>
      <c r="DX242">
        <v>3</v>
      </c>
      <c r="DY242">
        <v>3</v>
      </c>
      <c r="DZ242">
        <v>5</v>
      </c>
      <c r="EA242">
        <v>3</v>
      </c>
      <c r="EB242">
        <v>3</v>
      </c>
      <c r="EC242">
        <v>1</v>
      </c>
      <c r="EE242" t="s">
        <v>190</v>
      </c>
      <c r="EF242" t="s">
        <v>191</v>
      </c>
      <c r="EG242" t="s">
        <v>190</v>
      </c>
      <c r="EH242" t="s">
        <v>212</v>
      </c>
      <c r="EI242" t="s">
        <v>191</v>
      </c>
      <c r="EJ242" t="s">
        <v>212</v>
      </c>
      <c r="EK242" t="s">
        <v>191</v>
      </c>
      <c r="EL242" t="s">
        <v>190</v>
      </c>
      <c r="EM242" t="s">
        <v>212</v>
      </c>
      <c r="EN242" t="s">
        <v>191</v>
      </c>
      <c r="EP242">
        <v>5</v>
      </c>
      <c r="EQ242">
        <v>4</v>
      </c>
      <c r="ER242">
        <v>2</v>
      </c>
      <c r="ES242">
        <v>4</v>
      </c>
      <c r="ET242">
        <v>2</v>
      </c>
      <c r="EU242">
        <v>2</v>
      </c>
      <c r="EV242">
        <v>1</v>
      </c>
      <c r="EW242">
        <v>2</v>
      </c>
      <c r="EX242">
        <v>2</v>
      </c>
      <c r="EY242">
        <v>3</v>
      </c>
      <c r="EZ242">
        <v>1</v>
      </c>
      <c r="FA242">
        <v>1</v>
      </c>
      <c r="FB242">
        <v>4</v>
      </c>
      <c r="FC242">
        <v>5</v>
      </c>
      <c r="FD242">
        <v>3</v>
      </c>
      <c r="FE242">
        <v>5</v>
      </c>
      <c r="FF242">
        <v>5</v>
      </c>
      <c r="FG242">
        <v>1</v>
      </c>
      <c r="FH242">
        <v>5</v>
      </c>
      <c r="FI242" t="s">
        <v>182</v>
      </c>
      <c r="FJ242" t="s">
        <v>185</v>
      </c>
      <c r="FK242" t="s">
        <v>185</v>
      </c>
      <c r="FL242" t="s">
        <v>182</v>
      </c>
      <c r="FM242" t="s">
        <v>182</v>
      </c>
      <c r="FN242" t="s">
        <v>192</v>
      </c>
      <c r="FO242" t="s">
        <v>192</v>
      </c>
    </row>
    <row r="243" spans="1:171" x14ac:dyDescent="0.35">
      <c r="A243">
        <v>1021</v>
      </c>
      <c r="B243" s="3" t="s">
        <v>600</v>
      </c>
      <c r="C243" s="3" t="s">
        <v>171</v>
      </c>
      <c r="D243" s="3">
        <f>VLOOKUP(A243,'[1]db Totale'!A:K,11,0)</f>
        <v>3</v>
      </c>
      <c r="E243">
        <v>8</v>
      </c>
      <c r="F243" t="s">
        <v>172</v>
      </c>
      <c r="G243" t="s">
        <v>173</v>
      </c>
      <c r="I243">
        <v>0</v>
      </c>
      <c r="J243">
        <v>0</v>
      </c>
      <c r="K243">
        <v>3</v>
      </c>
      <c r="L243">
        <v>0</v>
      </c>
      <c r="M243">
        <v>0</v>
      </c>
      <c r="N243">
        <v>0</v>
      </c>
      <c r="O243" t="s">
        <v>174</v>
      </c>
      <c r="P243" t="s">
        <v>197</v>
      </c>
      <c r="Q243" t="s">
        <v>215</v>
      </c>
      <c r="R243" t="s">
        <v>198</v>
      </c>
      <c r="S243" t="s">
        <v>199</v>
      </c>
      <c r="T243" t="s">
        <v>200</v>
      </c>
      <c r="U243" t="s">
        <v>180</v>
      </c>
      <c r="V243" t="s">
        <v>181</v>
      </c>
      <c r="W243" t="s">
        <v>181</v>
      </c>
      <c r="X243" t="s">
        <v>181</v>
      </c>
      <c r="Y243" t="s">
        <v>181</v>
      </c>
      <c r="AA243" t="s">
        <v>182</v>
      </c>
      <c r="AB243" t="s">
        <v>181</v>
      </c>
      <c r="AC243" t="s">
        <v>181</v>
      </c>
      <c r="AD243" t="s">
        <v>181</v>
      </c>
      <c r="AE243" t="s">
        <v>181</v>
      </c>
      <c r="AF243" t="s">
        <v>181</v>
      </c>
      <c r="AG243" t="s">
        <v>228</v>
      </c>
      <c r="AH243">
        <v>4</v>
      </c>
      <c r="AI243">
        <v>4</v>
      </c>
      <c r="AJ243">
        <v>5</v>
      </c>
      <c r="AK243">
        <v>1</v>
      </c>
      <c r="AL243">
        <v>4</v>
      </c>
      <c r="AM243">
        <v>2</v>
      </c>
      <c r="AN243">
        <v>2</v>
      </c>
      <c r="AO243">
        <v>3</v>
      </c>
      <c r="AP243">
        <v>1</v>
      </c>
      <c r="AQ243">
        <v>4</v>
      </c>
      <c r="AR243" t="s">
        <v>244</v>
      </c>
      <c r="AS243" t="s">
        <v>182</v>
      </c>
      <c r="BB243">
        <v>5</v>
      </c>
      <c r="BC243">
        <v>4</v>
      </c>
      <c r="BD243">
        <v>5</v>
      </c>
      <c r="BE243">
        <v>1</v>
      </c>
      <c r="BF243">
        <v>1</v>
      </c>
      <c r="BG243">
        <v>5</v>
      </c>
      <c r="BH243">
        <v>4</v>
      </c>
      <c r="BI243">
        <v>4</v>
      </c>
      <c r="BJ243">
        <v>5</v>
      </c>
      <c r="BK243">
        <v>4</v>
      </c>
      <c r="BL243">
        <v>5</v>
      </c>
      <c r="BM243">
        <v>1</v>
      </c>
      <c r="BO243" t="s">
        <v>182</v>
      </c>
      <c r="BP243" t="s">
        <v>182</v>
      </c>
      <c r="BQ243" t="s">
        <v>182</v>
      </c>
      <c r="BR243" t="s">
        <v>182</v>
      </c>
      <c r="BS243" t="s">
        <v>185</v>
      </c>
      <c r="BT243" t="s">
        <v>182</v>
      </c>
      <c r="BV243" t="s">
        <v>182</v>
      </c>
      <c r="BW243" t="s">
        <v>182</v>
      </c>
      <c r="BX243" t="s">
        <v>182</v>
      </c>
      <c r="BY243" t="s">
        <v>182</v>
      </c>
      <c r="BZ243" t="s">
        <v>185</v>
      </c>
      <c r="CA243" t="s">
        <v>185</v>
      </c>
      <c r="CB243" t="s">
        <v>182</v>
      </c>
      <c r="CD243" t="s">
        <v>186</v>
      </c>
      <c r="CE243" t="s">
        <v>186</v>
      </c>
      <c r="CF243" t="s">
        <v>187</v>
      </c>
      <c r="CG243" t="s">
        <v>186</v>
      </c>
      <c r="CH243" t="s">
        <v>208</v>
      </c>
      <c r="CI243" t="s">
        <v>187</v>
      </c>
      <c r="CJ243" t="s">
        <v>187</v>
      </c>
      <c r="CK243" t="s">
        <v>187</v>
      </c>
      <c r="CL243" t="s">
        <v>245</v>
      </c>
      <c r="CM243" t="s">
        <v>185</v>
      </c>
      <c r="CN243" t="s">
        <v>181</v>
      </c>
      <c r="CO243" t="s">
        <v>181</v>
      </c>
      <c r="CP243" t="s">
        <v>181</v>
      </c>
      <c r="CQ243" t="s">
        <v>181</v>
      </c>
      <c r="CR243">
        <v>2</v>
      </c>
      <c r="CS243">
        <v>2</v>
      </c>
      <c r="CT243">
        <v>2</v>
      </c>
      <c r="CU243">
        <v>2</v>
      </c>
      <c r="CV243">
        <v>2</v>
      </c>
      <c r="CW243">
        <v>2</v>
      </c>
      <c r="CX243">
        <v>2</v>
      </c>
      <c r="CY243">
        <v>2</v>
      </c>
      <c r="CZ243">
        <v>1</v>
      </c>
      <c r="DA243">
        <v>2</v>
      </c>
      <c r="DB243">
        <v>2</v>
      </c>
      <c r="DC243">
        <v>1</v>
      </c>
      <c r="DD243">
        <v>1</v>
      </c>
      <c r="DF243" t="s">
        <v>185</v>
      </c>
      <c r="DG243" t="s">
        <v>181</v>
      </c>
      <c r="DH243" t="s">
        <v>181</v>
      </c>
      <c r="DI243" t="s">
        <v>181</v>
      </c>
      <c r="DJ243" t="s">
        <v>181</v>
      </c>
      <c r="DM243" t="s">
        <v>185</v>
      </c>
      <c r="DN243" t="s">
        <v>181</v>
      </c>
      <c r="DO243" t="s">
        <v>181</v>
      </c>
      <c r="DP243" t="s">
        <v>181</v>
      </c>
      <c r="DQ243" t="s">
        <v>181</v>
      </c>
      <c r="DR243" t="s">
        <v>181</v>
      </c>
      <c r="DS243">
        <v>2</v>
      </c>
      <c r="DT243">
        <v>2</v>
      </c>
      <c r="DU243">
        <v>2</v>
      </c>
      <c r="DV243">
        <v>1</v>
      </c>
      <c r="DW243">
        <v>1</v>
      </c>
      <c r="DX243">
        <v>1</v>
      </c>
      <c r="DY243">
        <v>1</v>
      </c>
      <c r="DZ243">
        <v>3</v>
      </c>
      <c r="EA243">
        <v>2</v>
      </c>
      <c r="EB243">
        <v>1</v>
      </c>
      <c r="EC243">
        <v>1</v>
      </c>
      <c r="EE243" t="s">
        <v>191</v>
      </c>
      <c r="EF243" t="s">
        <v>191</v>
      </c>
      <c r="EG243" t="s">
        <v>212</v>
      </c>
      <c r="EH243" t="s">
        <v>212</v>
      </c>
      <c r="EI243" t="s">
        <v>191</v>
      </c>
      <c r="EJ243" t="s">
        <v>191</v>
      </c>
      <c r="EK243" t="s">
        <v>191</v>
      </c>
      <c r="EL243" t="s">
        <v>191</v>
      </c>
      <c r="EM243" t="s">
        <v>191</v>
      </c>
      <c r="EN243" t="s">
        <v>191</v>
      </c>
      <c r="EP243">
        <v>4</v>
      </c>
      <c r="EQ243">
        <v>4</v>
      </c>
      <c r="ER243">
        <v>5</v>
      </c>
      <c r="ES243">
        <v>4</v>
      </c>
      <c r="ET243">
        <v>4</v>
      </c>
      <c r="EU243">
        <v>5</v>
      </c>
      <c r="EV243">
        <v>1</v>
      </c>
      <c r="EW243">
        <v>4</v>
      </c>
      <c r="EX243">
        <v>1</v>
      </c>
      <c r="EY243">
        <v>5</v>
      </c>
      <c r="EZ243">
        <v>1</v>
      </c>
      <c r="FA243">
        <v>1</v>
      </c>
      <c r="FB243">
        <v>1</v>
      </c>
      <c r="FC243">
        <v>1</v>
      </c>
      <c r="FD243">
        <v>1</v>
      </c>
      <c r="FE243">
        <v>1</v>
      </c>
      <c r="FF243">
        <v>1</v>
      </c>
      <c r="FG243">
        <v>1</v>
      </c>
      <c r="FH243">
        <v>1</v>
      </c>
      <c r="FI243" t="s">
        <v>185</v>
      </c>
      <c r="FJ243" t="s">
        <v>181</v>
      </c>
      <c r="FK243" t="s">
        <v>181</v>
      </c>
      <c r="FL243" t="s">
        <v>181</v>
      </c>
      <c r="FM243" t="s">
        <v>181</v>
      </c>
    </row>
    <row r="244" spans="1:171" x14ac:dyDescent="0.35">
      <c r="A244">
        <v>1025</v>
      </c>
      <c r="B244" s="3" t="s">
        <v>601</v>
      </c>
      <c r="C244" s="3" t="s">
        <v>171</v>
      </c>
      <c r="D244" s="3">
        <f>VLOOKUP(A244,'[1]db Totale'!A:K,11,0)</f>
        <v>444</v>
      </c>
      <c r="E244">
        <v>8</v>
      </c>
      <c r="F244" t="s">
        <v>242</v>
      </c>
      <c r="G244" t="s">
        <v>214</v>
      </c>
      <c r="I244">
        <v>26</v>
      </c>
      <c r="J244">
        <v>3</v>
      </c>
      <c r="K244">
        <v>9</v>
      </c>
      <c r="L244">
        <v>1</v>
      </c>
      <c r="M244">
        <v>352</v>
      </c>
      <c r="N244">
        <v>41</v>
      </c>
      <c r="O244" t="s">
        <v>252</v>
      </c>
      <c r="P244" t="s">
        <v>175</v>
      </c>
      <c r="Q244" t="s">
        <v>215</v>
      </c>
      <c r="R244" t="s">
        <v>177</v>
      </c>
      <c r="S244" t="s">
        <v>253</v>
      </c>
      <c r="T244" t="s">
        <v>220</v>
      </c>
      <c r="U244" t="s">
        <v>200</v>
      </c>
      <c r="V244" t="s">
        <v>185</v>
      </c>
      <c r="W244" t="s">
        <v>182</v>
      </c>
      <c r="X244" t="s">
        <v>182</v>
      </c>
      <c r="Y244" t="s">
        <v>182</v>
      </c>
      <c r="AA244" t="s">
        <v>182</v>
      </c>
      <c r="AB244" t="s">
        <v>181</v>
      </c>
      <c r="AC244" t="s">
        <v>181</v>
      </c>
      <c r="AD244" t="s">
        <v>181</v>
      </c>
      <c r="AE244" t="s">
        <v>181</v>
      </c>
      <c r="AF244" t="s">
        <v>181</v>
      </c>
      <c r="AG244" t="s">
        <v>217</v>
      </c>
      <c r="AH244">
        <v>3</v>
      </c>
      <c r="AI244">
        <v>5</v>
      </c>
      <c r="AJ244">
        <v>5</v>
      </c>
      <c r="AK244">
        <v>3</v>
      </c>
      <c r="AL244">
        <v>4</v>
      </c>
      <c r="AM244">
        <v>4</v>
      </c>
      <c r="AN244">
        <v>3</v>
      </c>
      <c r="AO244">
        <v>4</v>
      </c>
      <c r="AP244">
        <v>3</v>
      </c>
      <c r="AQ244">
        <v>3</v>
      </c>
      <c r="AR244" t="s">
        <v>232</v>
      </c>
      <c r="AS244" t="s">
        <v>182</v>
      </c>
      <c r="BB244">
        <v>3</v>
      </c>
      <c r="BC244">
        <v>4</v>
      </c>
      <c r="BD244">
        <v>4</v>
      </c>
      <c r="BE244">
        <v>3</v>
      </c>
      <c r="BF244">
        <v>5</v>
      </c>
      <c r="BG244">
        <v>5</v>
      </c>
      <c r="BH244">
        <v>4</v>
      </c>
      <c r="BI244">
        <v>4</v>
      </c>
      <c r="BJ244">
        <v>4</v>
      </c>
      <c r="BK244">
        <v>5</v>
      </c>
      <c r="BL244">
        <v>5</v>
      </c>
      <c r="BM244">
        <v>1</v>
      </c>
      <c r="BO244" t="s">
        <v>181</v>
      </c>
      <c r="BP244" t="s">
        <v>181</v>
      </c>
      <c r="BQ244" t="s">
        <v>181</v>
      </c>
      <c r="BR244" t="s">
        <v>181</v>
      </c>
      <c r="BS244" t="s">
        <v>181</v>
      </c>
      <c r="BT244" t="s">
        <v>185</v>
      </c>
      <c r="BV244" t="s">
        <v>181</v>
      </c>
      <c r="BW244" t="s">
        <v>181</v>
      </c>
      <c r="BX244" t="s">
        <v>181</v>
      </c>
      <c r="BY244" t="s">
        <v>181</v>
      </c>
      <c r="BZ244" t="s">
        <v>181</v>
      </c>
      <c r="CA244" t="s">
        <v>181</v>
      </c>
      <c r="CB244" t="s">
        <v>185</v>
      </c>
      <c r="CD244" t="s">
        <v>187</v>
      </c>
      <c r="CE244" t="s">
        <v>187</v>
      </c>
      <c r="CF244" t="s">
        <v>187</v>
      </c>
      <c r="CG244" t="s">
        <v>187</v>
      </c>
      <c r="CH244" t="s">
        <v>187</v>
      </c>
      <c r="CI244" t="s">
        <v>187</v>
      </c>
      <c r="CJ244" t="s">
        <v>187</v>
      </c>
      <c r="CK244" t="s">
        <v>187</v>
      </c>
      <c r="CL244" t="s">
        <v>245</v>
      </c>
      <c r="CM244" t="s">
        <v>185</v>
      </c>
      <c r="CN244" t="s">
        <v>181</v>
      </c>
      <c r="CO244" t="s">
        <v>181</v>
      </c>
      <c r="CP244" t="s">
        <v>181</v>
      </c>
      <c r="CQ244" t="s">
        <v>181</v>
      </c>
      <c r="CR244">
        <v>1</v>
      </c>
      <c r="CS244">
        <v>1</v>
      </c>
      <c r="CT244">
        <v>1</v>
      </c>
      <c r="CU244">
        <v>1</v>
      </c>
      <c r="CV244">
        <v>5</v>
      </c>
      <c r="CW244">
        <v>3</v>
      </c>
      <c r="CX244">
        <v>1</v>
      </c>
      <c r="CY244">
        <v>1</v>
      </c>
      <c r="CZ244">
        <v>1</v>
      </c>
      <c r="DA244">
        <v>1</v>
      </c>
      <c r="DB244">
        <v>1</v>
      </c>
      <c r="DC244">
        <v>1</v>
      </c>
      <c r="DD244">
        <v>1</v>
      </c>
      <c r="DF244" t="s">
        <v>182</v>
      </c>
      <c r="DG244" t="s">
        <v>185</v>
      </c>
      <c r="DH244" t="s">
        <v>182</v>
      </c>
      <c r="DI244" t="s">
        <v>182</v>
      </c>
      <c r="DJ244" t="s">
        <v>182</v>
      </c>
      <c r="DM244" t="s">
        <v>185</v>
      </c>
      <c r="DN244" t="s">
        <v>181</v>
      </c>
      <c r="DO244" t="s">
        <v>181</v>
      </c>
      <c r="DP244" t="s">
        <v>181</v>
      </c>
      <c r="DQ244" t="s">
        <v>181</v>
      </c>
      <c r="DR244" t="s">
        <v>181</v>
      </c>
      <c r="DS244">
        <v>3</v>
      </c>
      <c r="DT244">
        <v>5</v>
      </c>
      <c r="DU244">
        <v>3</v>
      </c>
      <c r="DV244">
        <v>1</v>
      </c>
      <c r="DW244">
        <v>1</v>
      </c>
      <c r="DX244">
        <v>5</v>
      </c>
      <c r="DY244">
        <v>1</v>
      </c>
      <c r="DZ244">
        <v>5</v>
      </c>
      <c r="EA244">
        <v>5</v>
      </c>
      <c r="EB244">
        <v>1</v>
      </c>
      <c r="EC244">
        <v>1</v>
      </c>
      <c r="EE244" t="s">
        <v>212</v>
      </c>
      <c r="EF244" t="s">
        <v>191</v>
      </c>
      <c r="EG244" t="s">
        <v>212</v>
      </c>
      <c r="EH244" t="s">
        <v>190</v>
      </c>
      <c r="EI244" t="s">
        <v>212</v>
      </c>
      <c r="EJ244" t="s">
        <v>212</v>
      </c>
      <c r="EK244" t="s">
        <v>212</v>
      </c>
      <c r="EL244" t="s">
        <v>191</v>
      </c>
      <c r="EM244" t="s">
        <v>212</v>
      </c>
      <c r="EN244" t="s">
        <v>191</v>
      </c>
      <c r="EP244">
        <v>3</v>
      </c>
      <c r="EQ244">
        <v>3</v>
      </c>
      <c r="ER244">
        <v>3</v>
      </c>
      <c r="ES244">
        <v>3</v>
      </c>
      <c r="ET244">
        <v>3</v>
      </c>
      <c r="EU244">
        <v>5</v>
      </c>
      <c r="EV244">
        <v>5</v>
      </c>
      <c r="EW244">
        <v>3</v>
      </c>
      <c r="EX244">
        <v>1</v>
      </c>
      <c r="EY244">
        <v>5</v>
      </c>
      <c r="EZ244">
        <v>1</v>
      </c>
      <c r="FA244">
        <v>1</v>
      </c>
      <c r="FB244">
        <v>1</v>
      </c>
      <c r="FC244">
        <v>1</v>
      </c>
      <c r="FD244">
        <v>3</v>
      </c>
      <c r="FE244">
        <v>3</v>
      </c>
      <c r="FF244">
        <v>1</v>
      </c>
      <c r="FG244">
        <v>1</v>
      </c>
      <c r="FH244">
        <v>5</v>
      </c>
      <c r="FI244" t="s">
        <v>185</v>
      </c>
      <c r="FJ244" t="s">
        <v>181</v>
      </c>
      <c r="FK244" t="s">
        <v>181</v>
      </c>
      <c r="FL244" t="s">
        <v>181</v>
      </c>
      <c r="FM244" t="s">
        <v>181</v>
      </c>
    </row>
    <row r="245" spans="1:171" x14ac:dyDescent="0.35">
      <c r="A245">
        <v>1027</v>
      </c>
      <c r="B245" s="3" t="s">
        <v>602</v>
      </c>
      <c r="C245" s="3" t="s">
        <v>171</v>
      </c>
      <c r="D245" s="3">
        <f>VLOOKUP(A245,'[1]db Totale'!A:K,11,0)</f>
        <v>1</v>
      </c>
      <c r="E245">
        <v>8</v>
      </c>
      <c r="F245" t="s">
        <v>172</v>
      </c>
      <c r="G245" t="s">
        <v>194</v>
      </c>
      <c r="I245">
        <v>0</v>
      </c>
      <c r="J245">
        <v>0</v>
      </c>
      <c r="K245">
        <v>0</v>
      </c>
      <c r="L245">
        <v>0</v>
      </c>
      <c r="M245">
        <v>1</v>
      </c>
      <c r="N245">
        <v>0</v>
      </c>
      <c r="O245" t="s">
        <v>234</v>
      </c>
      <c r="P245" t="s">
        <v>175</v>
      </c>
      <c r="Q245" t="s">
        <v>176</v>
      </c>
      <c r="R245" t="s">
        <v>177</v>
      </c>
      <c r="S245" t="s">
        <v>199</v>
      </c>
      <c r="T245" t="s">
        <v>216</v>
      </c>
      <c r="U245" t="s">
        <v>180</v>
      </c>
      <c r="V245" t="s">
        <v>181</v>
      </c>
      <c r="W245" t="s">
        <v>181</v>
      </c>
      <c r="X245" t="s">
        <v>181</v>
      </c>
      <c r="Y245" t="s">
        <v>181</v>
      </c>
      <c r="AA245" t="s">
        <v>182</v>
      </c>
      <c r="AB245" t="s">
        <v>181</v>
      </c>
      <c r="AC245" t="s">
        <v>181</v>
      </c>
      <c r="AD245" t="s">
        <v>181</v>
      </c>
      <c r="AE245" t="s">
        <v>181</v>
      </c>
      <c r="AF245" t="s">
        <v>181</v>
      </c>
      <c r="AG245" t="s">
        <v>217</v>
      </c>
      <c r="AH245">
        <v>2</v>
      </c>
      <c r="AI245">
        <v>2</v>
      </c>
      <c r="AJ245">
        <v>4</v>
      </c>
      <c r="AK245">
        <v>3</v>
      </c>
      <c r="AL245">
        <v>4</v>
      </c>
      <c r="AM245">
        <v>4</v>
      </c>
      <c r="AN245">
        <v>3</v>
      </c>
      <c r="AO245">
        <v>3</v>
      </c>
      <c r="AP245">
        <v>2</v>
      </c>
      <c r="AQ245">
        <v>1</v>
      </c>
      <c r="AR245" t="s">
        <v>236</v>
      </c>
      <c r="AS245" t="s">
        <v>182</v>
      </c>
      <c r="BB245">
        <v>1</v>
      </c>
      <c r="BC245">
        <v>1</v>
      </c>
      <c r="BD245">
        <v>1</v>
      </c>
      <c r="BE245">
        <v>1</v>
      </c>
      <c r="BF245">
        <v>1</v>
      </c>
      <c r="BG245">
        <v>1</v>
      </c>
      <c r="BH245">
        <v>1</v>
      </c>
      <c r="BI245">
        <v>1</v>
      </c>
      <c r="BJ245">
        <v>1</v>
      </c>
      <c r="BK245">
        <v>1</v>
      </c>
      <c r="BL245">
        <v>1</v>
      </c>
      <c r="BM245">
        <v>1</v>
      </c>
      <c r="BO245" t="s">
        <v>181</v>
      </c>
      <c r="BP245" t="s">
        <v>181</v>
      </c>
      <c r="BQ245" t="s">
        <v>181</v>
      </c>
      <c r="BR245" t="s">
        <v>181</v>
      </c>
      <c r="BS245" t="s">
        <v>181</v>
      </c>
      <c r="BT245" t="s">
        <v>185</v>
      </c>
      <c r="BV245" t="s">
        <v>181</v>
      </c>
      <c r="BW245" t="s">
        <v>181</v>
      </c>
      <c r="BX245" t="s">
        <v>181</v>
      </c>
      <c r="BY245" t="s">
        <v>181</v>
      </c>
      <c r="BZ245" t="s">
        <v>181</v>
      </c>
      <c r="CA245" t="s">
        <v>181</v>
      </c>
      <c r="CB245" t="s">
        <v>185</v>
      </c>
      <c r="CD245" t="s">
        <v>186</v>
      </c>
      <c r="CE245" t="s">
        <v>186</v>
      </c>
      <c r="CF245" t="s">
        <v>187</v>
      </c>
      <c r="CG245" t="s">
        <v>187</v>
      </c>
      <c r="CH245" t="s">
        <v>187</v>
      </c>
      <c r="CI245" t="s">
        <v>187</v>
      </c>
      <c r="CJ245" t="s">
        <v>187</v>
      </c>
      <c r="CK245" t="s">
        <v>187</v>
      </c>
      <c r="CL245" t="s">
        <v>245</v>
      </c>
      <c r="CM245" t="s">
        <v>185</v>
      </c>
      <c r="CN245" t="s">
        <v>181</v>
      </c>
      <c r="CO245" t="s">
        <v>181</v>
      </c>
      <c r="CP245" t="s">
        <v>181</v>
      </c>
      <c r="CQ245" t="s">
        <v>181</v>
      </c>
      <c r="CR245">
        <v>1</v>
      </c>
      <c r="CS245">
        <v>1</v>
      </c>
      <c r="CT245">
        <v>2</v>
      </c>
      <c r="CU245">
        <v>1</v>
      </c>
      <c r="CV245">
        <v>4</v>
      </c>
      <c r="CW245">
        <v>1</v>
      </c>
      <c r="CX245">
        <v>4</v>
      </c>
      <c r="CY245">
        <v>1</v>
      </c>
      <c r="CZ245">
        <v>1</v>
      </c>
      <c r="DA245">
        <v>4</v>
      </c>
      <c r="DB245">
        <v>4</v>
      </c>
      <c r="DC245">
        <v>1</v>
      </c>
      <c r="DD245">
        <v>1</v>
      </c>
      <c r="DF245" t="s">
        <v>185</v>
      </c>
      <c r="DG245" t="s">
        <v>181</v>
      </c>
      <c r="DH245" t="s">
        <v>181</v>
      </c>
      <c r="DI245" t="s">
        <v>181</v>
      </c>
      <c r="DJ245" t="s">
        <v>181</v>
      </c>
      <c r="DM245" t="s">
        <v>185</v>
      </c>
      <c r="DN245" t="s">
        <v>181</v>
      </c>
      <c r="DO245" t="s">
        <v>181</v>
      </c>
      <c r="DP245" t="s">
        <v>181</v>
      </c>
      <c r="DQ245" t="s">
        <v>181</v>
      </c>
      <c r="DR245" t="s">
        <v>181</v>
      </c>
      <c r="DS245">
        <v>1</v>
      </c>
      <c r="DT245">
        <v>1</v>
      </c>
      <c r="DU245">
        <v>1</v>
      </c>
      <c r="DV245">
        <v>1</v>
      </c>
      <c r="DW245">
        <v>1</v>
      </c>
      <c r="DX245">
        <v>1</v>
      </c>
      <c r="DY245">
        <v>1</v>
      </c>
      <c r="DZ245">
        <v>1</v>
      </c>
      <c r="EA245">
        <v>1</v>
      </c>
      <c r="EB245">
        <v>1</v>
      </c>
      <c r="EC245">
        <v>1</v>
      </c>
      <c r="EE245" t="s">
        <v>191</v>
      </c>
      <c r="EF245" t="s">
        <v>191</v>
      </c>
      <c r="EG245" t="s">
        <v>191</v>
      </c>
      <c r="EH245" t="s">
        <v>191</v>
      </c>
      <c r="EI245" t="s">
        <v>191</v>
      </c>
      <c r="EJ245" t="s">
        <v>191</v>
      </c>
      <c r="EK245" t="s">
        <v>191</v>
      </c>
      <c r="EL245" t="s">
        <v>191</v>
      </c>
      <c r="EM245" t="s">
        <v>191</v>
      </c>
      <c r="EN245" t="s">
        <v>191</v>
      </c>
      <c r="EP245">
        <v>1</v>
      </c>
      <c r="EQ245">
        <v>1</v>
      </c>
      <c r="ER245">
        <v>1</v>
      </c>
      <c r="ES245">
        <v>1</v>
      </c>
      <c r="ET245">
        <v>1</v>
      </c>
      <c r="EU245">
        <v>1</v>
      </c>
      <c r="EV245">
        <v>1</v>
      </c>
      <c r="EW245">
        <v>1</v>
      </c>
      <c r="EX245">
        <v>1</v>
      </c>
      <c r="EY245">
        <v>1</v>
      </c>
      <c r="EZ245">
        <v>1</v>
      </c>
      <c r="FA245">
        <v>1</v>
      </c>
      <c r="FB245">
        <v>1</v>
      </c>
      <c r="FC245">
        <v>1</v>
      </c>
      <c r="FD245">
        <v>1</v>
      </c>
      <c r="FE245">
        <v>1</v>
      </c>
      <c r="FF245">
        <v>1</v>
      </c>
      <c r="FG245">
        <v>1</v>
      </c>
      <c r="FH245">
        <v>1</v>
      </c>
      <c r="FI245" t="s">
        <v>185</v>
      </c>
      <c r="FJ245" t="s">
        <v>181</v>
      </c>
      <c r="FK245" t="s">
        <v>181</v>
      </c>
      <c r="FL245" t="s">
        <v>181</v>
      </c>
      <c r="FM245" t="s">
        <v>181</v>
      </c>
    </row>
    <row r="246" spans="1:171" x14ac:dyDescent="0.35">
      <c r="A246">
        <v>1028</v>
      </c>
      <c r="B246" s="3" t="s">
        <v>603</v>
      </c>
      <c r="C246" s="3" t="s">
        <v>171</v>
      </c>
      <c r="D246" s="3">
        <f>VLOOKUP(A246,'[1]db Totale'!A:K,11,0)</f>
        <v>16</v>
      </c>
      <c r="E246">
        <v>8</v>
      </c>
      <c r="F246" t="s">
        <v>172</v>
      </c>
      <c r="G246" t="s">
        <v>173</v>
      </c>
      <c r="I246">
        <v>0</v>
      </c>
      <c r="J246">
        <v>0</v>
      </c>
      <c r="K246">
        <v>0</v>
      </c>
      <c r="L246">
        <v>0</v>
      </c>
      <c r="M246">
        <v>7</v>
      </c>
      <c r="N246">
        <v>9</v>
      </c>
      <c r="O246" t="s">
        <v>174</v>
      </c>
      <c r="P246" t="s">
        <v>175</v>
      </c>
      <c r="Q246" t="s">
        <v>176</v>
      </c>
      <c r="R246" t="s">
        <v>177</v>
      </c>
      <c r="S246" t="s">
        <v>178</v>
      </c>
      <c r="T246" t="s">
        <v>222</v>
      </c>
      <c r="U246" t="s">
        <v>200</v>
      </c>
      <c r="V246" t="s">
        <v>185</v>
      </c>
      <c r="W246" t="s">
        <v>182</v>
      </c>
      <c r="X246" t="s">
        <v>182</v>
      </c>
      <c r="Y246" t="s">
        <v>182</v>
      </c>
      <c r="AA246" t="s">
        <v>182</v>
      </c>
      <c r="AB246" t="s">
        <v>181</v>
      </c>
      <c r="AC246" t="s">
        <v>181</v>
      </c>
      <c r="AD246" t="s">
        <v>181</v>
      </c>
      <c r="AE246" t="s">
        <v>181</v>
      </c>
      <c r="AF246" t="s">
        <v>181</v>
      </c>
      <c r="AG246" t="s">
        <v>228</v>
      </c>
      <c r="AH246">
        <v>3</v>
      </c>
      <c r="AI246">
        <v>5</v>
      </c>
      <c r="AJ246">
        <v>5</v>
      </c>
      <c r="AK246">
        <v>5</v>
      </c>
      <c r="AL246">
        <v>4</v>
      </c>
      <c r="AM246">
        <v>4</v>
      </c>
      <c r="AN246">
        <v>4</v>
      </c>
      <c r="AO246">
        <v>5</v>
      </c>
      <c r="AP246">
        <v>5</v>
      </c>
      <c r="AQ246">
        <v>4</v>
      </c>
      <c r="AR246" t="s">
        <v>236</v>
      </c>
      <c r="AS246" t="s">
        <v>182</v>
      </c>
      <c r="BB246">
        <v>5</v>
      </c>
      <c r="BC246">
        <v>4</v>
      </c>
      <c r="BD246">
        <v>3</v>
      </c>
      <c r="BE246">
        <v>1</v>
      </c>
      <c r="BF246">
        <v>3</v>
      </c>
      <c r="BG246">
        <v>3</v>
      </c>
      <c r="BH246">
        <v>3</v>
      </c>
      <c r="BI246">
        <v>5</v>
      </c>
      <c r="BJ246">
        <v>5</v>
      </c>
      <c r="BK246">
        <v>5</v>
      </c>
      <c r="BL246">
        <v>5</v>
      </c>
      <c r="BM246">
        <v>1</v>
      </c>
      <c r="BO246" t="s">
        <v>181</v>
      </c>
      <c r="BP246" t="s">
        <v>181</v>
      </c>
      <c r="BQ246" t="s">
        <v>181</v>
      </c>
      <c r="BR246" t="s">
        <v>181</v>
      </c>
      <c r="BS246" t="s">
        <v>181</v>
      </c>
      <c r="BT246" t="s">
        <v>185</v>
      </c>
      <c r="BV246" t="s">
        <v>181</v>
      </c>
      <c r="BW246" t="s">
        <v>181</v>
      </c>
      <c r="BX246" t="s">
        <v>181</v>
      </c>
      <c r="BY246" t="s">
        <v>181</v>
      </c>
      <c r="BZ246" t="s">
        <v>181</v>
      </c>
      <c r="CA246" t="s">
        <v>181</v>
      </c>
      <c r="CB246" t="s">
        <v>185</v>
      </c>
      <c r="CD246" t="s">
        <v>187</v>
      </c>
      <c r="CE246" t="s">
        <v>187</v>
      </c>
      <c r="CF246" t="s">
        <v>187</v>
      </c>
      <c r="CG246" t="s">
        <v>187</v>
      </c>
      <c r="CH246" t="s">
        <v>187</v>
      </c>
      <c r="CI246" t="s">
        <v>187</v>
      </c>
      <c r="CJ246" t="s">
        <v>187</v>
      </c>
      <c r="CK246" t="s">
        <v>187</v>
      </c>
      <c r="CL246" t="s">
        <v>188</v>
      </c>
      <c r="CM246" t="s">
        <v>185</v>
      </c>
      <c r="CN246" t="s">
        <v>181</v>
      </c>
      <c r="CO246" t="s">
        <v>181</v>
      </c>
      <c r="CP246" t="s">
        <v>181</v>
      </c>
      <c r="CQ246" t="s">
        <v>181</v>
      </c>
      <c r="CR246">
        <v>4</v>
      </c>
      <c r="CS246">
        <v>1</v>
      </c>
      <c r="CT246">
        <v>1</v>
      </c>
      <c r="CU246">
        <v>1</v>
      </c>
      <c r="CV246">
        <v>1</v>
      </c>
      <c r="CW246">
        <v>1</v>
      </c>
      <c r="CX246">
        <v>1</v>
      </c>
      <c r="CY246">
        <v>1</v>
      </c>
      <c r="CZ246">
        <v>1</v>
      </c>
      <c r="DA246">
        <v>1</v>
      </c>
      <c r="DB246">
        <v>1</v>
      </c>
      <c r="DC246">
        <v>1</v>
      </c>
      <c r="DD246">
        <v>1</v>
      </c>
      <c r="DF246" t="s">
        <v>185</v>
      </c>
      <c r="DG246" t="s">
        <v>181</v>
      </c>
      <c r="DH246" t="s">
        <v>181</v>
      </c>
      <c r="DI246" t="s">
        <v>181</v>
      </c>
      <c r="DJ246" t="s">
        <v>181</v>
      </c>
      <c r="DM246" t="s">
        <v>185</v>
      </c>
      <c r="DN246" t="s">
        <v>181</v>
      </c>
      <c r="DO246" t="s">
        <v>181</v>
      </c>
      <c r="DP246" t="s">
        <v>181</v>
      </c>
      <c r="DQ246" t="s">
        <v>181</v>
      </c>
      <c r="DR246" t="s">
        <v>181</v>
      </c>
      <c r="DS246">
        <v>1</v>
      </c>
      <c r="DT246">
        <v>1</v>
      </c>
      <c r="DU246">
        <v>1</v>
      </c>
      <c r="DV246">
        <v>1</v>
      </c>
      <c r="DW246">
        <v>1</v>
      </c>
      <c r="DX246">
        <v>1</v>
      </c>
      <c r="DY246">
        <v>1</v>
      </c>
      <c r="DZ246">
        <v>1</v>
      </c>
      <c r="EA246">
        <v>1</v>
      </c>
      <c r="EB246">
        <v>1</v>
      </c>
      <c r="EC246">
        <v>1</v>
      </c>
      <c r="EE246" t="s">
        <v>191</v>
      </c>
      <c r="EF246" t="s">
        <v>191</v>
      </c>
      <c r="EG246" t="s">
        <v>190</v>
      </c>
      <c r="EH246" t="s">
        <v>190</v>
      </c>
      <c r="EI246" t="s">
        <v>191</v>
      </c>
      <c r="EJ246" t="s">
        <v>212</v>
      </c>
      <c r="EK246" t="s">
        <v>190</v>
      </c>
      <c r="EL246" t="s">
        <v>212</v>
      </c>
      <c r="EM246" t="s">
        <v>212</v>
      </c>
      <c r="EN246" t="s">
        <v>191</v>
      </c>
      <c r="EP246">
        <v>5</v>
      </c>
      <c r="EQ246">
        <v>5</v>
      </c>
      <c r="ER246">
        <v>1</v>
      </c>
      <c r="ES246">
        <v>1</v>
      </c>
      <c r="ET246">
        <v>5</v>
      </c>
      <c r="EU246">
        <v>1</v>
      </c>
      <c r="EV246">
        <v>1</v>
      </c>
      <c r="EW246">
        <v>1</v>
      </c>
      <c r="EX246">
        <v>1</v>
      </c>
      <c r="EY246">
        <v>5</v>
      </c>
      <c r="EZ246">
        <v>1</v>
      </c>
      <c r="FA246">
        <v>1</v>
      </c>
      <c r="FB246">
        <v>1</v>
      </c>
      <c r="FC246">
        <v>1</v>
      </c>
      <c r="FD246">
        <v>1</v>
      </c>
      <c r="FE246">
        <v>1</v>
      </c>
      <c r="FF246">
        <v>1</v>
      </c>
      <c r="FG246">
        <v>1</v>
      </c>
      <c r="FH246">
        <v>1</v>
      </c>
      <c r="FI246" t="s">
        <v>185</v>
      </c>
      <c r="FJ246" t="s">
        <v>181</v>
      </c>
      <c r="FK246" t="s">
        <v>181</v>
      </c>
      <c r="FL246" t="s">
        <v>181</v>
      </c>
      <c r="FM246" t="s">
        <v>181</v>
      </c>
    </row>
    <row r="247" spans="1:171" x14ac:dyDescent="0.35">
      <c r="A247">
        <v>1030</v>
      </c>
      <c r="B247" s="3" t="s">
        <v>604</v>
      </c>
      <c r="C247" s="3" t="s">
        <v>171</v>
      </c>
      <c r="D247" s="3">
        <f>VLOOKUP(A247,'[1]db Totale'!A:K,11,0)</f>
        <v>3</v>
      </c>
      <c r="E247">
        <v>8</v>
      </c>
      <c r="F247" t="s">
        <v>242</v>
      </c>
      <c r="G247" t="s">
        <v>202</v>
      </c>
      <c r="I247">
        <v>1</v>
      </c>
      <c r="J247">
        <v>0</v>
      </c>
      <c r="K247">
        <v>0</v>
      </c>
      <c r="L247">
        <v>0</v>
      </c>
      <c r="M247">
        <v>3</v>
      </c>
      <c r="N247">
        <v>0</v>
      </c>
      <c r="O247" t="s">
        <v>196</v>
      </c>
      <c r="P247" t="s">
        <v>175</v>
      </c>
      <c r="Q247" t="s">
        <v>176</v>
      </c>
      <c r="R247" t="s">
        <v>177</v>
      </c>
      <c r="S247" t="s">
        <v>178</v>
      </c>
      <c r="T247" t="s">
        <v>220</v>
      </c>
      <c r="U247" t="s">
        <v>180</v>
      </c>
      <c r="V247" t="s">
        <v>181</v>
      </c>
      <c r="W247" t="s">
        <v>181</v>
      </c>
      <c r="X247" t="s">
        <v>181</v>
      </c>
      <c r="Y247" t="s">
        <v>181</v>
      </c>
      <c r="AA247" t="s">
        <v>182</v>
      </c>
      <c r="AB247" t="s">
        <v>181</v>
      </c>
      <c r="AC247" t="s">
        <v>181</v>
      </c>
      <c r="AD247" t="s">
        <v>181</v>
      </c>
      <c r="AE247" t="s">
        <v>181</v>
      </c>
      <c r="AF247" t="s">
        <v>181</v>
      </c>
      <c r="AG247" t="s">
        <v>183</v>
      </c>
      <c r="AH247">
        <v>5</v>
      </c>
      <c r="AI247">
        <v>2</v>
      </c>
      <c r="AJ247">
        <v>5</v>
      </c>
      <c r="AK247">
        <v>1</v>
      </c>
      <c r="AL247">
        <v>5</v>
      </c>
      <c r="AM247">
        <v>4</v>
      </c>
      <c r="AN247">
        <v>1</v>
      </c>
      <c r="AO247">
        <v>1</v>
      </c>
      <c r="AP247">
        <v>1</v>
      </c>
      <c r="AQ247">
        <v>5</v>
      </c>
      <c r="AR247" t="s">
        <v>236</v>
      </c>
      <c r="AS247" t="s">
        <v>185</v>
      </c>
      <c r="AT247">
        <v>112000</v>
      </c>
      <c r="AU247">
        <v>24000</v>
      </c>
      <c r="AV247">
        <v>5</v>
      </c>
      <c r="AW247">
        <v>1</v>
      </c>
      <c r="AX247">
        <v>1</v>
      </c>
      <c r="AY247">
        <v>2</v>
      </c>
      <c r="AZ247">
        <v>1</v>
      </c>
      <c r="BB247">
        <v>5</v>
      </c>
      <c r="BC247">
        <v>1</v>
      </c>
      <c r="BD247">
        <v>1</v>
      </c>
      <c r="BE247">
        <v>1</v>
      </c>
      <c r="BF247">
        <v>1</v>
      </c>
      <c r="BG247">
        <v>1</v>
      </c>
      <c r="BH247">
        <v>2</v>
      </c>
      <c r="BI247">
        <v>1</v>
      </c>
      <c r="BJ247">
        <v>1</v>
      </c>
      <c r="BK247">
        <v>4</v>
      </c>
      <c r="BL247">
        <v>1</v>
      </c>
      <c r="BM247">
        <v>1</v>
      </c>
      <c r="BO247" t="s">
        <v>185</v>
      </c>
      <c r="BP247" t="s">
        <v>182</v>
      </c>
      <c r="BQ247" t="s">
        <v>185</v>
      </c>
      <c r="BR247" t="s">
        <v>185</v>
      </c>
      <c r="BS247" t="s">
        <v>182</v>
      </c>
      <c r="BT247" t="s">
        <v>182</v>
      </c>
      <c r="BV247" t="s">
        <v>182</v>
      </c>
      <c r="BW247" t="s">
        <v>185</v>
      </c>
      <c r="BX247" t="s">
        <v>182</v>
      </c>
      <c r="BY247" t="s">
        <v>182</v>
      </c>
      <c r="BZ247" t="s">
        <v>182</v>
      </c>
      <c r="CA247" t="s">
        <v>182</v>
      </c>
      <c r="CB247" t="s">
        <v>182</v>
      </c>
      <c r="CD247" t="s">
        <v>187</v>
      </c>
      <c r="CE247" t="s">
        <v>187</v>
      </c>
      <c r="CF247" t="s">
        <v>187</v>
      </c>
      <c r="CG247" t="s">
        <v>187</v>
      </c>
      <c r="CH247" t="s">
        <v>186</v>
      </c>
      <c r="CI247" t="s">
        <v>187</v>
      </c>
      <c r="CJ247" t="s">
        <v>187</v>
      </c>
      <c r="CK247" t="s">
        <v>187</v>
      </c>
      <c r="CL247" t="s">
        <v>245</v>
      </c>
      <c r="CM247" t="s">
        <v>185</v>
      </c>
      <c r="CN247" t="s">
        <v>181</v>
      </c>
      <c r="CO247" t="s">
        <v>181</v>
      </c>
      <c r="CP247" t="s">
        <v>181</v>
      </c>
      <c r="CQ247" t="s">
        <v>181</v>
      </c>
      <c r="CR247">
        <v>4</v>
      </c>
      <c r="CS247">
        <v>4</v>
      </c>
      <c r="CT247">
        <v>2</v>
      </c>
      <c r="CU247">
        <v>4</v>
      </c>
      <c r="CV247">
        <v>4</v>
      </c>
      <c r="CW247">
        <v>1</v>
      </c>
      <c r="CX247">
        <v>1</v>
      </c>
      <c r="CY247">
        <v>1</v>
      </c>
      <c r="CZ247">
        <v>1</v>
      </c>
      <c r="DA247">
        <v>1</v>
      </c>
      <c r="DB247">
        <v>1</v>
      </c>
      <c r="DC247">
        <v>1</v>
      </c>
      <c r="DD247">
        <v>1</v>
      </c>
      <c r="DF247" t="s">
        <v>185</v>
      </c>
      <c r="DG247" t="s">
        <v>181</v>
      </c>
      <c r="DH247" t="s">
        <v>181</v>
      </c>
      <c r="DI247" t="s">
        <v>181</v>
      </c>
      <c r="DJ247" t="s">
        <v>181</v>
      </c>
      <c r="DM247" t="s">
        <v>185</v>
      </c>
      <c r="DN247" t="s">
        <v>181</v>
      </c>
      <c r="DO247" t="s">
        <v>181</v>
      </c>
      <c r="DP247" t="s">
        <v>181</v>
      </c>
      <c r="DQ247" t="s">
        <v>181</v>
      </c>
      <c r="DR247" t="s">
        <v>181</v>
      </c>
      <c r="DS247">
        <v>1</v>
      </c>
      <c r="DT247">
        <v>1</v>
      </c>
      <c r="DU247">
        <v>1</v>
      </c>
      <c r="DV247">
        <v>1</v>
      </c>
      <c r="DW247">
        <v>1</v>
      </c>
      <c r="DX247">
        <v>1</v>
      </c>
      <c r="DY247">
        <v>1</v>
      </c>
      <c r="DZ247">
        <v>1</v>
      </c>
      <c r="EA247">
        <v>1</v>
      </c>
      <c r="EB247">
        <v>1</v>
      </c>
      <c r="EC247">
        <v>1</v>
      </c>
      <c r="EE247" t="s">
        <v>191</v>
      </c>
      <c r="EF247" t="s">
        <v>191</v>
      </c>
      <c r="EG247" t="s">
        <v>191</v>
      </c>
      <c r="EH247" t="s">
        <v>212</v>
      </c>
      <c r="EI247" t="s">
        <v>191</v>
      </c>
      <c r="EJ247" t="s">
        <v>191</v>
      </c>
      <c r="EK247" t="s">
        <v>191</v>
      </c>
      <c r="EL247" t="s">
        <v>212</v>
      </c>
      <c r="EM247" t="s">
        <v>212</v>
      </c>
      <c r="EN247" t="s">
        <v>191</v>
      </c>
      <c r="EP247">
        <v>5</v>
      </c>
      <c r="EQ247">
        <v>1</v>
      </c>
      <c r="ER247">
        <v>1</v>
      </c>
      <c r="ES247">
        <v>1</v>
      </c>
      <c r="ET247">
        <v>1</v>
      </c>
      <c r="EU247">
        <v>1</v>
      </c>
      <c r="EV247">
        <v>1</v>
      </c>
      <c r="EW247">
        <v>1</v>
      </c>
      <c r="EX247">
        <v>1</v>
      </c>
      <c r="EY247">
        <v>5</v>
      </c>
      <c r="EZ247">
        <v>1</v>
      </c>
      <c r="FA247">
        <v>1</v>
      </c>
      <c r="FB247">
        <v>1</v>
      </c>
      <c r="FC247">
        <v>1</v>
      </c>
      <c r="FD247">
        <v>1</v>
      </c>
      <c r="FE247">
        <v>1</v>
      </c>
      <c r="FF247">
        <v>1</v>
      </c>
      <c r="FG247">
        <v>1</v>
      </c>
      <c r="FH247">
        <v>1</v>
      </c>
      <c r="FI247" t="s">
        <v>182</v>
      </c>
      <c r="FJ247" t="s">
        <v>182</v>
      </c>
      <c r="FK247" t="s">
        <v>182</v>
      </c>
      <c r="FL247" t="s">
        <v>185</v>
      </c>
      <c r="FM247" t="s">
        <v>182</v>
      </c>
      <c r="FN247" t="s">
        <v>192</v>
      </c>
      <c r="FO247" t="s">
        <v>192</v>
      </c>
    </row>
    <row r="248" spans="1:171" x14ac:dyDescent="0.35">
      <c r="A248">
        <v>1031</v>
      </c>
      <c r="B248" s="3" t="s">
        <v>605</v>
      </c>
      <c r="C248" s="3" t="s">
        <v>171</v>
      </c>
      <c r="D248" s="3">
        <f>VLOOKUP(A248,'[1]db Totale'!A:K,11,0)</f>
        <v>0</v>
      </c>
      <c r="E248">
        <v>8</v>
      </c>
      <c r="F248" t="s">
        <v>172</v>
      </c>
      <c r="G248" t="s">
        <v>214</v>
      </c>
      <c r="I248">
        <v>1</v>
      </c>
      <c r="J248">
        <v>0</v>
      </c>
      <c r="K248">
        <v>1</v>
      </c>
      <c r="L248">
        <v>1</v>
      </c>
      <c r="M248">
        <v>0</v>
      </c>
      <c r="N248">
        <v>3</v>
      </c>
      <c r="O248" t="s">
        <v>196</v>
      </c>
      <c r="P248" t="s">
        <v>175</v>
      </c>
      <c r="Q248" t="s">
        <v>176</v>
      </c>
      <c r="R248" t="s">
        <v>177</v>
      </c>
      <c r="S248" t="s">
        <v>178</v>
      </c>
      <c r="T248" t="s">
        <v>220</v>
      </c>
      <c r="U248" t="s">
        <v>200</v>
      </c>
      <c r="V248" t="s">
        <v>185</v>
      </c>
      <c r="W248" t="s">
        <v>182</v>
      </c>
      <c r="X248" t="s">
        <v>182</v>
      </c>
      <c r="Y248" t="s">
        <v>182</v>
      </c>
      <c r="AA248" t="s">
        <v>182</v>
      </c>
      <c r="AB248" t="s">
        <v>181</v>
      </c>
      <c r="AC248" t="s">
        <v>181</v>
      </c>
      <c r="AD248" t="s">
        <v>181</v>
      </c>
      <c r="AE248" t="s">
        <v>181</v>
      </c>
      <c r="AF248" t="s">
        <v>181</v>
      </c>
      <c r="AG248" t="s">
        <v>183</v>
      </c>
      <c r="AH248">
        <v>1</v>
      </c>
      <c r="AI248">
        <v>3</v>
      </c>
      <c r="AJ248">
        <v>4</v>
      </c>
      <c r="AK248">
        <v>3</v>
      </c>
      <c r="AL248">
        <v>5</v>
      </c>
      <c r="AM248">
        <v>5</v>
      </c>
      <c r="AN248">
        <v>3</v>
      </c>
      <c r="AO248">
        <v>1</v>
      </c>
      <c r="AP248">
        <v>1</v>
      </c>
      <c r="AQ248">
        <v>1</v>
      </c>
      <c r="AR248" t="s">
        <v>336</v>
      </c>
      <c r="AS248" t="s">
        <v>185</v>
      </c>
      <c r="AT248">
        <v>24000</v>
      </c>
      <c r="AU248">
        <v>130000</v>
      </c>
      <c r="AV248">
        <v>4</v>
      </c>
      <c r="AW248">
        <v>4</v>
      </c>
      <c r="AX248">
        <v>5</v>
      </c>
      <c r="AY248">
        <v>4</v>
      </c>
      <c r="AZ248">
        <v>1</v>
      </c>
      <c r="BB248">
        <v>5</v>
      </c>
      <c r="BC248">
        <v>5</v>
      </c>
      <c r="BD248">
        <v>4</v>
      </c>
      <c r="BE248">
        <v>2</v>
      </c>
      <c r="BF248">
        <v>3</v>
      </c>
      <c r="BG248">
        <v>4</v>
      </c>
      <c r="BH248">
        <v>4</v>
      </c>
      <c r="BI248">
        <v>2</v>
      </c>
      <c r="BJ248">
        <v>2</v>
      </c>
      <c r="BK248">
        <v>1</v>
      </c>
      <c r="BL248">
        <v>2</v>
      </c>
      <c r="BM248">
        <v>1</v>
      </c>
      <c r="BO248" t="s">
        <v>182</v>
      </c>
      <c r="BP248" t="s">
        <v>182</v>
      </c>
      <c r="BQ248" t="s">
        <v>185</v>
      </c>
      <c r="BR248" t="s">
        <v>182</v>
      </c>
      <c r="BS248" t="s">
        <v>185</v>
      </c>
      <c r="BT248" t="s">
        <v>182</v>
      </c>
      <c r="BV248" t="s">
        <v>182</v>
      </c>
      <c r="BW248" t="s">
        <v>182</v>
      </c>
      <c r="BX248" t="s">
        <v>182</v>
      </c>
      <c r="BY248" t="s">
        <v>185</v>
      </c>
      <c r="BZ248" t="s">
        <v>185</v>
      </c>
      <c r="CA248" t="s">
        <v>182</v>
      </c>
      <c r="CB248" t="s">
        <v>182</v>
      </c>
      <c r="CD248" t="s">
        <v>208</v>
      </c>
      <c r="CE248" t="s">
        <v>208</v>
      </c>
      <c r="CF248" t="s">
        <v>209</v>
      </c>
      <c r="CG248" t="s">
        <v>208</v>
      </c>
      <c r="CH248" t="s">
        <v>187</v>
      </c>
      <c r="CI248" t="s">
        <v>187</v>
      </c>
      <c r="CJ248" t="s">
        <v>186</v>
      </c>
      <c r="CK248" t="s">
        <v>186</v>
      </c>
      <c r="CL248" t="s">
        <v>188</v>
      </c>
      <c r="CM248" t="s">
        <v>182</v>
      </c>
      <c r="CN248" t="s">
        <v>182</v>
      </c>
      <c r="CO248" t="s">
        <v>182</v>
      </c>
      <c r="CP248" t="s">
        <v>182</v>
      </c>
      <c r="CQ248" t="s">
        <v>185</v>
      </c>
      <c r="CR248">
        <v>4</v>
      </c>
      <c r="CS248">
        <v>1</v>
      </c>
      <c r="CT248">
        <v>4</v>
      </c>
      <c r="CU248">
        <v>3</v>
      </c>
      <c r="CV248">
        <v>3</v>
      </c>
      <c r="CW248">
        <v>1</v>
      </c>
      <c r="CX248">
        <v>1</v>
      </c>
      <c r="CY248">
        <v>1</v>
      </c>
      <c r="CZ248">
        <v>1</v>
      </c>
      <c r="DA248">
        <v>1</v>
      </c>
      <c r="DB248">
        <v>1</v>
      </c>
      <c r="DC248">
        <v>1</v>
      </c>
      <c r="DD248">
        <v>1</v>
      </c>
      <c r="DF248" t="s">
        <v>182</v>
      </c>
      <c r="DG248" t="s">
        <v>185</v>
      </c>
      <c r="DH248" t="s">
        <v>182</v>
      </c>
      <c r="DI248" t="s">
        <v>182</v>
      </c>
      <c r="DJ248" t="s">
        <v>182</v>
      </c>
      <c r="DM248" t="s">
        <v>185</v>
      </c>
      <c r="DN248" t="s">
        <v>181</v>
      </c>
      <c r="DO248" t="s">
        <v>181</v>
      </c>
      <c r="DP248" t="s">
        <v>181</v>
      </c>
      <c r="DQ248" t="s">
        <v>181</v>
      </c>
      <c r="DR248" t="s">
        <v>181</v>
      </c>
      <c r="DS248">
        <v>1</v>
      </c>
      <c r="DT248">
        <v>1</v>
      </c>
      <c r="DU248">
        <v>1</v>
      </c>
      <c r="DV248">
        <v>1</v>
      </c>
      <c r="DW248">
        <v>1</v>
      </c>
      <c r="DX248">
        <v>1</v>
      </c>
      <c r="DY248">
        <v>1</v>
      </c>
      <c r="DZ248">
        <v>1</v>
      </c>
      <c r="EA248">
        <v>1</v>
      </c>
      <c r="EB248">
        <v>1</v>
      </c>
      <c r="EC248">
        <v>1</v>
      </c>
      <c r="EE248" t="s">
        <v>190</v>
      </c>
      <c r="EF248" t="s">
        <v>191</v>
      </c>
      <c r="EG248" t="s">
        <v>190</v>
      </c>
      <c r="EH248" t="s">
        <v>190</v>
      </c>
      <c r="EI248" t="s">
        <v>212</v>
      </c>
      <c r="EJ248" t="s">
        <v>190</v>
      </c>
      <c r="EK248" t="s">
        <v>191</v>
      </c>
      <c r="EL248" t="s">
        <v>191</v>
      </c>
      <c r="EM248" t="s">
        <v>190</v>
      </c>
      <c r="EN248" t="s">
        <v>191</v>
      </c>
      <c r="EP248">
        <v>4</v>
      </c>
      <c r="EQ248">
        <v>4</v>
      </c>
      <c r="ER248">
        <v>3</v>
      </c>
      <c r="ES248">
        <v>4</v>
      </c>
      <c r="ET248">
        <v>3</v>
      </c>
      <c r="EU248">
        <v>5</v>
      </c>
      <c r="EV248">
        <v>3</v>
      </c>
      <c r="EW248">
        <v>3</v>
      </c>
      <c r="EX248">
        <v>1</v>
      </c>
      <c r="EY248">
        <v>3</v>
      </c>
      <c r="EZ248">
        <v>1</v>
      </c>
      <c r="FA248">
        <v>1</v>
      </c>
      <c r="FB248">
        <v>5</v>
      </c>
      <c r="FC248">
        <v>1</v>
      </c>
      <c r="FD248">
        <v>1</v>
      </c>
      <c r="FE248">
        <v>1</v>
      </c>
      <c r="FF248">
        <v>3</v>
      </c>
      <c r="FG248">
        <v>1</v>
      </c>
      <c r="FH248">
        <v>4</v>
      </c>
      <c r="FI248" t="s">
        <v>182</v>
      </c>
      <c r="FJ248" t="s">
        <v>182</v>
      </c>
      <c r="FK248" t="s">
        <v>182</v>
      </c>
      <c r="FL248" t="s">
        <v>182</v>
      </c>
      <c r="FM248" t="s">
        <v>185</v>
      </c>
      <c r="FN248" t="s">
        <v>213</v>
      </c>
      <c r="FO248" t="s">
        <v>192</v>
      </c>
    </row>
    <row r="249" spans="1:171" x14ac:dyDescent="0.35">
      <c r="A249">
        <v>1042</v>
      </c>
      <c r="B249" s="3" t="s">
        <v>606</v>
      </c>
      <c r="C249" s="3" t="s">
        <v>171</v>
      </c>
      <c r="D249" s="3">
        <f>VLOOKUP(A249,'[1]db Totale'!A:K,11,0)</f>
        <v>48</v>
      </c>
      <c r="E249">
        <v>8</v>
      </c>
      <c r="F249" t="s">
        <v>172</v>
      </c>
      <c r="G249" t="s">
        <v>202</v>
      </c>
      <c r="I249">
        <v>4</v>
      </c>
      <c r="J249">
        <v>3</v>
      </c>
      <c r="K249">
        <v>1</v>
      </c>
      <c r="L249">
        <v>0</v>
      </c>
      <c r="M249">
        <v>9</v>
      </c>
      <c r="N249">
        <v>27</v>
      </c>
      <c r="O249" t="s">
        <v>227</v>
      </c>
      <c r="P249" t="s">
        <v>197</v>
      </c>
      <c r="Q249" t="s">
        <v>176</v>
      </c>
      <c r="R249" t="s">
        <v>198</v>
      </c>
      <c r="S249" t="s">
        <v>199</v>
      </c>
      <c r="T249" t="s">
        <v>200</v>
      </c>
      <c r="U249" t="s">
        <v>180</v>
      </c>
      <c r="V249" t="s">
        <v>181</v>
      </c>
      <c r="W249" t="s">
        <v>181</v>
      </c>
      <c r="X249" t="s">
        <v>181</v>
      </c>
      <c r="Y249" t="s">
        <v>181</v>
      </c>
      <c r="AA249" t="s">
        <v>250</v>
      </c>
      <c r="AB249" t="s">
        <v>182</v>
      </c>
      <c r="AC249" t="s">
        <v>182</v>
      </c>
      <c r="AD249" t="s">
        <v>182</v>
      </c>
      <c r="AE249" t="s">
        <v>185</v>
      </c>
      <c r="AF249" t="s">
        <v>182</v>
      </c>
      <c r="AG249" t="s">
        <v>217</v>
      </c>
      <c r="AH249">
        <v>4</v>
      </c>
      <c r="AI249">
        <v>2</v>
      </c>
      <c r="AJ249">
        <v>3</v>
      </c>
      <c r="AK249">
        <v>3</v>
      </c>
      <c r="AL249">
        <v>4</v>
      </c>
      <c r="AM249">
        <v>3</v>
      </c>
      <c r="AN249">
        <v>3</v>
      </c>
      <c r="AO249">
        <v>5</v>
      </c>
      <c r="AP249">
        <v>3</v>
      </c>
      <c r="AQ249">
        <v>2</v>
      </c>
      <c r="AR249" t="s">
        <v>236</v>
      </c>
      <c r="AS249" t="s">
        <v>182</v>
      </c>
      <c r="BB249">
        <v>1</v>
      </c>
      <c r="BC249">
        <v>1</v>
      </c>
      <c r="BD249">
        <v>1</v>
      </c>
      <c r="BE249">
        <v>1</v>
      </c>
      <c r="BF249">
        <v>1</v>
      </c>
      <c r="BG249">
        <v>1</v>
      </c>
      <c r="BH249">
        <v>1</v>
      </c>
      <c r="BI249">
        <v>1</v>
      </c>
      <c r="BJ249">
        <v>1</v>
      </c>
      <c r="BK249">
        <v>1</v>
      </c>
      <c r="BL249">
        <v>1</v>
      </c>
      <c r="BM249">
        <v>1</v>
      </c>
      <c r="BO249" t="s">
        <v>182</v>
      </c>
      <c r="BP249" t="s">
        <v>182</v>
      </c>
      <c r="BQ249" t="s">
        <v>182</v>
      </c>
      <c r="BR249" t="s">
        <v>182</v>
      </c>
      <c r="BS249" t="s">
        <v>182</v>
      </c>
      <c r="BT249" t="s">
        <v>182</v>
      </c>
      <c r="BU249" t="s">
        <v>607</v>
      </c>
      <c r="BV249" t="s">
        <v>182</v>
      </c>
      <c r="BW249" t="s">
        <v>182</v>
      </c>
      <c r="BX249" t="s">
        <v>182</v>
      </c>
      <c r="BY249" t="s">
        <v>182</v>
      </c>
      <c r="BZ249" t="s">
        <v>182</v>
      </c>
      <c r="CA249" t="s">
        <v>182</v>
      </c>
      <c r="CB249" t="s">
        <v>182</v>
      </c>
      <c r="CC249" t="s">
        <v>607</v>
      </c>
      <c r="CD249" t="s">
        <v>187</v>
      </c>
      <c r="CE249" t="s">
        <v>187</v>
      </c>
      <c r="CF249" t="s">
        <v>187</v>
      </c>
      <c r="CG249" t="s">
        <v>187</v>
      </c>
      <c r="CH249" t="s">
        <v>187</v>
      </c>
      <c r="CI249" t="s">
        <v>187</v>
      </c>
      <c r="CJ249" t="s">
        <v>187</v>
      </c>
      <c r="CK249" t="s">
        <v>187</v>
      </c>
      <c r="CL249" t="s">
        <v>245</v>
      </c>
      <c r="CM249" t="s">
        <v>185</v>
      </c>
      <c r="CN249" t="s">
        <v>181</v>
      </c>
      <c r="CO249" t="s">
        <v>181</v>
      </c>
      <c r="CP249" t="s">
        <v>181</v>
      </c>
      <c r="CQ249" t="s">
        <v>181</v>
      </c>
      <c r="CR249">
        <v>3</v>
      </c>
      <c r="CS249">
        <v>2</v>
      </c>
      <c r="CT249">
        <v>3</v>
      </c>
      <c r="CU249">
        <v>2</v>
      </c>
      <c r="CV249">
        <v>2</v>
      </c>
      <c r="CW249">
        <v>2</v>
      </c>
      <c r="CX249">
        <v>1</v>
      </c>
      <c r="CY249">
        <v>1</v>
      </c>
      <c r="CZ249">
        <v>1</v>
      </c>
      <c r="DA249">
        <v>1</v>
      </c>
      <c r="DB249">
        <v>1</v>
      </c>
      <c r="DC249">
        <v>1</v>
      </c>
      <c r="DD249">
        <v>1</v>
      </c>
      <c r="DF249" t="s">
        <v>182</v>
      </c>
      <c r="DG249" t="s">
        <v>182</v>
      </c>
      <c r="DH249" t="s">
        <v>185</v>
      </c>
      <c r="DI249" t="s">
        <v>182</v>
      </c>
      <c r="DJ249" t="s">
        <v>182</v>
      </c>
      <c r="DM249" t="s">
        <v>185</v>
      </c>
      <c r="DN249" t="s">
        <v>181</v>
      </c>
      <c r="DO249" t="s">
        <v>181</v>
      </c>
      <c r="DP249" t="s">
        <v>181</v>
      </c>
      <c r="DQ249" t="s">
        <v>181</v>
      </c>
      <c r="DR249" t="s">
        <v>181</v>
      </c>
      <c r="DS249">
        <v>5</v>
      </c>
      <c r="DT249">
        <v>2</v>
      </c>
      <c r="DU249">
        <v>4</v>
      </c>
      <c r="DV249">
        <v>2</v>
      </c>
      <c r="DW249">
        <v>1</v>
      </c>
      <c r="DX249">
        <v>1</v>
      </c>
      <c r="DY249">
        <v>1</v>
      </c>
      <c r="DZ249">
        <v>1</v>
      </c>
      <c r="EA249">
        <v>3</v>
      </c>
      <c r="EB249">
        <v>1</v>
      </c>
      <c r="EC249">
        <v>1</v>
      </c>
      <c r="EE249" t="s">
        <v>190</v>
      </c>
      <c r="EF249" t="s">
        <v>190</v>
      </c>
      <c r="EG249" t="s">
        <v>190</v>
      </c>
      <c r="EH249" t="s">
        <v>190</v>
      </c>
      <c r="EI249" t="s">
        <v>212</v>
      </c>
      <c r="EJ249" t="s">
        <v>212</v>
      </c>
      <c r="EK249" t="s">
        <v>212</v>
      </c>
      <c r="EL249" t="s">
        <v>212</v>
      </c>
      <c r="EM249" t="s">
        <v>212</v>
      </c>
      <c r="EN249" t="s">
        <v>191</v>
      </c>
      <c r="EP249">
        <v>4</v>
      </c>
      <c r="EQ249">
        <v>4</v>
      </c>
      <c r="ER249">
        <v>1</v>
      </c>
      <c r="ES249">
        <v>3</v>
      </c>
      <c r="ET249">
        <v>3</v>
      </c>
      <c r="EU249">
        <v>3</v>
      </c>
      <c r="EV249">
        <v>3</v>
      </c>
      <c r="EW249">
        <v>3</v>
      </c>
      <c r="EX249">
        <v>3</v>
      </c>
      <c r="EY249">
        <v>1</v>
      </c>
      <c r="EZ249">
        <v>1</v>
      </c>
      <c r="FA249">
        <v>1</v>
      </c>
      <c r="FB249">
        <v>1</v>
      </c>
      <c r="FC249">
        <v>1</v>
      </c>
      <c r="FD249">
        <v>1</v>
      </c>
      <c r="FE249">
        <v>1</v>
      </c>
      <c r="FF249">
        <v>1</v>
      </c>
      <c r="FG249">
        <v>1</v>
      </c>
      <c r="FH249">
        <v>1</v>
      </c>
      <c r="FI249" t="s">
        <v>185</v>
      </c>
      <c r="FJ249" t="s">
        <v>181</v>
      </c>
      <c r="FK249" t="s">
        <v>181</v>
      </c>
      <c r="FL249" t="s">
        <v>181</v>
      </c>
      <c r="FM249" t="s">
        <v>181</v>
      </c>
    </row>
    <row r="250" spans="1:171" x14ac:dyDescent="0.35">
      <c r="A250">
        <v>1045</v>
      </c>
      <c r="B250" s="3" t="s">
        <v>608</v>
      </c>
      <c r="C250" s="3" t="s">
        <v>171</v>
      </c>
      <c r="D250" s="3">
        <f>VLOOKUP(A250,'[1]db Totale'!A:K,11,0)</f>
        <v>0</v>
      </c>
      <c r="E250">
        <v>8</v>
      </c>
      <c r="F250" t="s">
        <v>242</v>
      </c>
      <c r="G250" t="s">
        <v>173</v>
      </c>
      <c r="I250">
        <v>0</v>
      </c>
      <c r="J250">
        <v>0</v>
      </c>
      <c r="K250">
        <v>0</v>
      </c>
      <c r="L250">
        <v>0</v>
      </c>
      <c r="M250">
        <v>0</v>
      </c>
      <c r="N250">
        <v>0</v>
      </c>
      <c r="O250" t="s">
        <v>234</v>
      </c>
      <c r="P250" t="s">
        <v>197</v>
      </c>
      <c r="Q250" t="s">
        <v>215</v>
      </c>
      <c r="R250" t="s">
        <v>198</v>
      </c>
      <c r="S250" t="s">
        <v>178</v>
      </c>
      <c r="T250" t="s">
        <v>200</v>
      </c>
      <c r="U250" t="s">
        <v>180</v>
      </c>
      <c r="V250" t="s">
        <v>181</v>
      </c>
      <c r="W250" t="s">
        <v>181</v>
      </c>
      <c r="X250" t="s">
        <v>181</v>
      </c>
      <c r="Y250" t="s">
        <v>181</v>
      </c>
      <c r="AA250" t="s">
        <v>182</v>
      </c>
      <c r="AB250" t="s">
        <v>181</v>
      </c>
      <c r="AC250" t="s">
        <v>181</v>
      </c>
      <c r="AD250" t="s">
        <v>181</v>
      </c>
      <c r="AE250" t="s">
        <v>181</v>
      </c>
      <c r="AF250" t="s">
        <v>181</v>
      </c>
      <c r="AG250" t="s">
        <v>183</v>
      </c>
      <c r="AH250">
        <v>1</v>
      </c>
      <c r="AI250">
        <v>1</v>
      </c>
      <c r="AJ250">
        <v>2</v>
      </c>
      <c r="AK250">
        <v>1</v>
      </c>
      <c r="AL250">
        <v>2</v>
      </c>
      <c r="AM250">
        <v>2</v>
      </c>
      <c r="AN250">
        <v>2</v>
      </c>
      <c r="AO250">
        <v>2</v>
      </c>
      <c r="AP250">
        <v>2</v>
      </c>
      <c r="AQ250">
        <v>3</v>
      </c>
      <c r="AR250" t="s">
        <v>216</v>
      </c>
      <c r="AS250" t="s">
        <v>185</v>
      </c>
      <c r="AT250">
        <v>0</v>
      </c>
      <c r="AU250">
        <v>1000000</v>
      </c>
      <c r="AV250">
        <v>1</v>
      </c>
      <c r="AW250">
        <v>1</v>
      </c>
      <c r="AX250">
        <v>5</v>
      </c>
      <c r="AY250">
        <v>1</v>
      </c>
      <c r="AZ250">
        <v>1</v>
      </c>
      <c r="BB250">
        <v>1</v>
      </c>
      <c r="BC250">
        <v>1</v>
      </c>
      <c r="BD250">
        <v>5</v>
      </c>
      <c r="BE250">
        <v>1</v>
      </c>
      <c r="BF250">
        <v>1</v>
      </c>
      <c r="BG250">
        <v>1</v>
      </c>
      <c r="BH250">
        <v>1</v>
      </c>
      <c r="BI250">
        <v>4</v>
      </c>
      <c r="BJ250">
        <v>4</v>
      </c>
      <c r="BK250">
        <v>1</v>
      </c>
      <c r="BL250">
        <v>5</v>
      </c>
      <c r="BM250">
        <v>1</v>
      </c>
      <c r="BO250" t="s">
        <v>182</v>
      </c>
      <c r="BP250" t="s">
        <v>182</v>
      </c>
      <c r="BQ250" t="s">
        <v>182</v>
      </c>
      <c r="BR250" t="s">
        <v>182</v>
      </c>
      <c r="BS250" t="s">
        <v>185</v>
      </c>
      <c r="BT250" t="s">
        <v>182</v>
      </c>
      <c r="BV250" t="s">
        <v>182</v>
      </c>
      <c r="BW250" t="s">
        <v>182</v>
      </c>
      <c r="BX250" t="s">
        <v>182</v>
      </c>
      <c r="BY250" t="s">
        <v>182</v>
      </c>
      <c r="BZ250" t="s">
        <v>182</v>
      </c>
      <c r="CA250" t="s">
        <v>185</v>
      </c>
      <c r="CB250" t="s">
        <v>182</v>
      </c>
      <c r="CD250" t="s">
        <v>208</v>
      </c>
      <c r="CE250" t="s">
        <v>208</v>
      </c>
      <c r="CF250" t="s">
        <v>208</v>
      </c>
      <c r="CG250" t="s">
        <v>187</v>
      </c>
      <c r="CH250" t="s">
        <v>187</v>
      </c>
      <c r="CI250" t="s">
        <v>187</v>
      </c>
      <c r="CJ250" t="s">
        <v>187</v>
      </c>
      <c r="CK250" t="s">
        <v>187</v>
      </c>
      <c r="CL250" t="s">
        <v>238</v>
      </c>
      <c r="CM250" t="s">
        <v>185</v>
      </c>
      <c r="CN250" t="s">
        <v>181</v>
      </c>
      <c r="CO250" t="s">
        <v>181</v>
      </c>
      <c r="CP250" t="s">
        <v>181</v>
      </c>
      <c r="CQ250" t="s">
        <v>181</v>
      </c>
      <c r="CR250">
        <v>1</v>
      </c>
      <c r="CS250">
        <v>3</v>
      </c>
      <c r="CT250">
        <v>1</v>
      </c>
      <c r="CU250">
        <v>1</v>
      </c>
      <c r="CV250">
        <v>1</v>
      </c>
      <c r="CW250">
        <v>1</v>
      </c>
      <c r="CX250">
        <v>1</v>
      </c>
      <c r="CY250">
        <v>1</v>
      </c>
      <c r="CZ250">
        <v>1</v>
      </c>
      <c r="DA250">
        <v>4</v>
      </c>
      <c r="DB250">
        <v>1</v>
      </c>
      <c r="DC250">
        <v>3</v>
      </c>
      <c r="DD250">
        <v>1</v>
      </c>
      <c r="DF250" t="s">
        <v>185</v>
      </c>
      <c r="DG250" t="s">
        <v>181</v>
      </c>
      <c r="DH250" t="s">
        <v>181</v>
      </c>
      <c r="DI250" t="s">
        <v>181</v>
      </c>
      <c r="DJ250" t="s">
        <v>181</v>
      </c>
      <c r="DM250" t="s">
        <v>185</v>
      </c>
      <c r="DN250" t="s">
        <v>181</v>
      </c>
      <c r="DO250" t="s">
        <v>181</v>
      </c>
      <c r="DP250" t="s">
        <v>181</v>
      </c>
      <c r="DQ250" t="s">
        <v>181</v>
      </c>
      <c r="DR250" t="s">
        <v>181</v>
      </c>
      <c r="DS250">
        <v>1</v>
      </c>
      <c r="DT250">
        <v>2</v>
      </c>
      <c r="DU250">
        <v>1</v>
      </c>
      <c r="DV250">
        <v>1</v>
      </c>
      <c r="DW250">
        <v>1</v>
      </c>
      <c r="DX250">
        <v>1</v>
      </c>
      <c r="DY250">
        <v>1</v>
      </c>
      <c r="DZ250">
        <v>1</v>
      </c>
      <c r="EA250">
        <v>1</v>
      </c>
      <c r="EB250">
        <v>1</v>
      </c>
      <c r="EC250">
        <v>1</v>
      </c>
      <c r="EE250" t="s">
        <v>191</v>
      </c>
      <c r="EF250" t="s">
        <v>191</v>
      </c>
      <c r="EG250" t="s">
        <v>190</v>
      </c>
      <c r="EH250" t="s">
        <v>191</v>
      </c>
      <c r="EI250" t="s">
        <v>191</v>
      </c>
      <c r="EJ250" t="s">
        <v>191</v>
      </c>
      <c r="EK250" t="s">
        <v>191</v>
      </c>
      <c r="EL250" t="s">
        <v>191</v>
      </c>
      <c r="EM250" t="s">
        <v>191</v>
      </c>
      <c r="EN250" t="s">
        <v>191</v>
      </c>
      <c r="EP250">
        <v>1</v>
      </c>
      <c r="EQ250">
        <v>1</v>
      </c>
      <c r="ER250">
        <v>1</v>
      </c>
      <c r="ES250">
        <v>1</v>
      </c>
      <c r="ET250">
        <v>1</v>
      </c>
      <c r="EU250">
        <v>1</v>
      </c>
      <c r="EV250">
        <v>1</v>
      </c>
      <c r="EW250">
        <v>1</v>
      </c>
      <c r="EX250">
        <v>1</v>
      </c>
      <c r="EY250">
        <v>5</v>
      </c>
      <c r="EZ250">
        <v>1</v>
      </c>
      <c r="FA250">
        <v>1</v>
      </c>
      <c r="FB250">
        <v>1</v>
      </c>
      <c r="FC250">
        <v>1</v>
      </c>
      <c r="FD250">
        <v>4</v>
      </c>
      <c r="FE250">
        <v>5</v>
      </c>
      <c r="FF250">
        <v>1</v>
      </c>
      <c r="FG250">
        <v>1</v>
      </c>
      <c r="FH250">
        <v>1</v>
      </c>
      <c r="FI250" t="s">
        <v>185</v>
      </c>
      <c r="FJ250" t="s">
        <v>181</v>
      </c>
      <c r="FK250" t="s">
        <v>181</v>
      </c>
      <c r="FL250" t="s">
        <v>181</v>
      </c>
      <c r="FM250" t="s">
        <v>181</v>
      </c>
    </row>
    <row r="251" spans="1:171" x14ac:dyDescent="0.35">
      <c r="A251">
        <v>1050</v>
      </c>
      <c r="B251" s="3" t="s">
        <v>609</v>
      </c>
      <c r="C251" s="3" t="s">
        <v>171</v>
      </c>
      <c r="D251" s="3">
        <f>VLOOKUP(A251,'[1]db Totale'!A:K,11,0)</f>
        <v>2</v>
      </c>
      <c r="E251">
        <v>8</v>
      </c>
      <c r="F251" t="s">
        <v>172</v>
      </c>
      <c r="G251" t="s">
        <v>173</v>
      </c>
      <c r="I251">
        <v>0</v>
      </c>
      <c r="J251">
        <v>0</v>
      </c>
      <c r="K251">
        <v>2</v>
      </c>
      <c r="L251">
        <v>0</v>
      </c>
      <c r="M251">
        <v>1</v>
      </c>
      <c r="N251">
        <v>0</v>
      </c>
      <c r="O251" t="s">
        <v>174</v>
      </c>
      <c r="P251" t="s">
        <v>175</v>
      </c>
      <c r="Q251" t="s">
        <v>176</v>
      </c>
      <c r="R251" t="s">
        <v>198</v>
      </c>
      <c r="S251" t="s">
        <v>199</v>
      </c>
      <c r="T251" t="s">
        <v>200</v>
      </c>
      <c r="U251" t="s">
        <v>180</v>
      </c>
      <c r="V251" t="s">
        <v>181</v>
      </c>
      <c r="W251" t="s">
        <v>181</v>
      </c>
      <c r="X251" t="s">
        <v>181</v>
      </c>
      <c r="Y251" t="s">
        <v>181</v>
      </c>
      <c r="AA251" t="s">
        <v>182</v>
      </c>
      <c r="AB251" t="s">
        <v>181</v>
      </c>
      <c r="AC251" t="s">
        <v>181</v>
      </c>
      <c r="AD251" t="s">
        <v>181</v>
      </c>
      <c r="AE251" t="s">
        <v>181</v>
      </c>
      <c r="AF251" t="s">
        <v>181</v>
      </c>
      <c r="AG251" t="s">
        <v>206</v>
      </c>
      <c r="AH251">
        <v>4</v>
      </c>
      <c r="AI251">
        <v>4</v>
      </c>
      <c r="AJ251">
        <v>4</v>
      </c>
      <c r="AK251">
        <v>2</v>
      </c>
      <c r="AL251">
        <v>3</v>
      </c>
      <c r="AM251">
        <v>4</v>
      </c>
      <c r="AN251">
        <v>4</v>
      </c>
      <c r="AO251">
        <v>1</v>
      </c>
      <c r="AP251">
        <v>1</v>
      </c>
      <c r="AQ251">
        <v>1</v>
      </c>
      <c r="AR251" t="s">
        <v>223</v>
      </c>
      <c r="AS251" t="s">
        <v>185</v>
      </c>
      <c r="AT251">
        <v>35000</v>
      </c>
      <c r="AU251">
        <v>20000</v>
      </c>
      <c r="AV251">
        <v>5</v>
      </c>
      <c r="AW251">
        <v>3</v>
      </c>
      <c r="AX251">
        <v>1</v>
      </c>
      <c r="AY251">
        <v>2</v>
      </c>
      <c r="AZ251">
        <v>2</v>
      </c>
      <c r="BB251">
        <v>5</v>
      </c>
      <c r="BC251">
        <v>4</v>
      </c>
      <c r="BD251">
        <v>4</v>
      </c>
      <c r="BE251">
        <v>1</v>
      </c>
      <c r="BF251">
        <v>2</v>
      </c>
      <c r="BG251">
        <v>2</v>
      </c>
      <c r="BH251">
        <v>3</v>
      </c>
      <c r="BI251">
        <v>1</v>
      </c>
      <c r="BJ251">
        <v>1</v>
      </c>
      <c r="BK251">
        <v>1</v>
      </c>
      <c r="BL251">
        <v>2</v>
      </c>
      <c r="BM251">
        <v>1</v>
      </c>
      <c r="BO251" t="s">
        <v>185</v>
      </c>
      <c r="BP251" t="s">
        <v>185</v>
      </c>
      <c r="BQ251" t="s">
        <v>185</v>
      </c>
      <c r="BR251" t="s">
        <v>182</v>
      </c>
      <c r="BS251" t="s">
        <v>182</v>
      </c>
      <c r="BT251" t="s">
        <v>182</v>
      </c>
      <c r="BV251" t="s">
        <v>182</v>
      </c>
      <c r="BW251" t="s">
        <v>185</v>
      </c>
      <c r="BX251" t="s">
        <v>182</v>
      </c>
      <c r="BY251" t="s">
        <v>182</v>
      </c>
      <c r="BZ251" t="s">
        <v>182</v>
      </c>
      <c r="CA251" t="s">
        <v>185</v>
      </c>
      <c r="CB251" t="s">
        <v>182</v>
      </c>
      <c r="CD251" t="s">
        <v>187</v>
      </c>
      <c r="CE251" t="s">
        <v>208</v>
      </c>
      <c r="CF251" t="s">
        <v>208</v>
      </c>
      <c r="CG251" t="s">
        <v>208</v>
      </c>
      <c r="CH251" t="s">
        <v>187</v>
      </c>
      <c r="CI251" t="s">
        <v>187</v>
      </c>
      <c r="CJ251" t="s">
        <v>187</v>
      </c>
      <c r="CK251" t="s">
        <v>187</v>
      </c>
      <c r="CL251" t="s">
        <v>210</v>
      </c>
      <c r="CM251" t="s">
        <v>185</v>
      </c>
      <c r="CN251" t="s">
        <v>181</v>
      </c>
      <c r="CO251" t="s">
        <v>181</v>
      </c>
      <c r="CP251" t="s">
        <v>181</v>
      </c>
      <c r="CQ251" t="s">
        <v>181</v>
      </c>
      <c r="CR251">
        <v>4</v>
      </c>
      <c r="CS251">
        <v>1</v>
      </c>
      <c r="CT251">
        <v>4</v>
      </c>
      <c r="CU251">
        <v>1</v>
      </c>
      <c r="CV251">
        <v>1</v>
      </c>
      <c r="CW251">
        <v>1</v>
      </c>
      <c r="CX251">
        <v>1</v>
      </c>
      <c r="CY251">
        <v>1</v>
      </c>
      <c r="CZ251">
        <v>1</v>
      </c>
      <c r="DA251">
        <v>1</v>
      </c>
      <c r="DB251">
        <v>1</v>
      </c>
      <c r="DC251">
        <v>1</v>
      </c>
      <c r="DD251">
        <v>1</v>
      </c>
      <c r="DF251" t="s">
        <v>185</v>
      </c>
      <c r="DG251" t="s">
        <v>181</v>
      </c>
      <c r="DH251" t="s">
        <v>181</v>
      </c>
      <c r="DI251" t="s">
        <v>181</v>
      </c>
      <c r="DJ251" t="s">
        <v>181</v>
      </c>
      <c r="DM251" t="s">
        <v>185</v>
      </c>
      <c r="DN251" t="s">
        <v>181</v>
      </c>
      <c r="DO251" t="s">
        <v>181</v>
      </c>
      <c r="DP251" t="s">
        <v>181</v>
      </c>
      <c r="DQ251" t="s">
        <v>181</v>
      </c>
      <c r="DR251" t="s">
        <v>181</v>
      </c>
      <c r="DS251">
        <v>1</v>
      </c>
      <c r="DT251">
        <v>1</v>
      </c>
      <c r="DU251">
        <v>1</v>
      </c>
      <c r="DV251">
        <v>1</v>
      </c>
      <c r="DW251">
        <v>1</v>
      </c>
      <c r="DX251">
        <v>1</v>
      </c>
      <c r="DY251">
        <v>1</v>
      </c>
      <c r="DZ251">
        <v>1</v>
      </c>
      <c r="EA251">
        <v>1</v>
      </c>
      <c r="EB251">
        <v>1</v>
      </c>
      <c r="EC251">
        <v>1</v>
      </c>
      <c r="EE251" t="s">
        <v>191</v>
      </c>
      <c r="EF251" t="s">
        <v>191</v>
      </c>
      <c r="EG251" t="s">
        <v>191</v>
      </c>
      <c r="EH251" t="s">
        <v>191</v>
      </c>
      <c r="EI251" t="s">
        <v>191</v>
      </c>
      <c r="EJ251" t="s">
        <v>191</v>
      </c>
      <c r="EK251" t="s">
        <v>191</v>
      </c>
      <c r="EL251" t="s">
        <v>191</v>
      </c>
      <c r="EM251" t="s">
        <v>191</v>
      </c>
      <c r="EN251" t="s">
        <v>191</v>
      </c>
      <c r="EP251">
        <v>3</v>
      </c>
      <c r="EQ251">
        <v>2</v>
      </c>
      <c r="ER251">
        <v>1</v>
      </c>
      <c r="ES251">
        <v>1</v>
      </c>
      <c r="ET251">
        <v>1</v>
      </c>
      <c r="EU251">
        <v>1</v>
      </c>
      <c r="EV251">
        <v>1</v>
      </c>
      <c r="EW251">
        <v>1</v>
      </c>
      <c r="EX251">
        <v>1</v>
      </c>
      <c r="EY251">
        <v>3</v>
      </c>
      <c r="EZ251">
        <v>3</v>
      </c>
      <c r="FA251">
        <v>1</v>
      </c>
      <c r="FB251">
        <v>1</v>
      </c>
      <c r="FC251">
        <v>3</v>
      </c>
      <c r="FD251">
        <v>2</v>
      </c>
      <c r="FE251">
        <v>2</v>
      </c>
      <c r="FF251">
        <v>3</v>
      </c>
      <c r="FG251">
        <v>1</v>
      </c>
      <c r="FH251">
        <v>1</v>
      </c>
      <c r="FI251" t="s">
        <v>182</v>
      </c>
      <c r="FJ251" t="s">
        <v>182</v>
      </c>
      <c r="FK251" t="s">
        <v>185</v>
      </c>
      <c r="FL251" t="s">
        <v>182</v>
      </c>
      <c r="FM251" t="s">
        <v>182</v>
      </c>
      <c r="FN251" t="s">
        <v>192</v>
      </c>
      <c r="FO251" t="s">
        <v>192</v>
      </c>
    </row>
    <row r="252" spans="1:171" x14ac:dyDescent="0.35">
      <c r="A252">
        <v>1051</v>
      </c>
      <c r="B252" s="3" t="s">
        <v>610</v>
      </c>
      <c r="C252" s="3" t="s">
        <v>171</v>
      </c>
      <c r="D252" s="3">
        <f>VLOOKUP(A252,'[1]db Totale'!A:K,11,0)</f>
        <v>57</v>
      </c>
      <c r="E252">
        <v>8</v>
      </c>
      <c r="F252" t="s">
        <v>172</v>
      </c>
      <c r="G252" t="s">
        <v>194</v>
      </c>
      <c r="H252" t="s">
        <v>611</v>
      </c>
      <c r="I252">
        <v>0</v>
      </c>
      <c r="J252">
        <v>0</v>
      </c>
      <c r="K252">
        <v>0</v>
      </c>
      <c r="L252">
        <v>0</v>
      </c>
      <c r="M252">
        <v>23</v>
      </c>
      <c r="N252">
        <v>32</v>
      </c>
      <c r="O252" t="s">
        <v>174</v>
      </c>
      <c r="P252" t="s">
        <v>175</v>
      </c>
      <c r="Q252" t="s">
        <v>176</v>
      </c>
      <c r="R252" t="s">
        <v>177</v>
      </c>
      <c r="S252" t="s">
        <v>178</v>
      </c>
      <c r="T252" t="s">
        <v>216</v>
      </c>
      <c r="U252" t="s">
        <v>180</v>
      </c>
      <c r="V252" t="s">
        <v>181</v>
      </c>
      <c r="W252" t="s">
        <v>181</v>
      </c>
      <c r="X252" t="s">
        <v>181</v>
      </c>
      <c r="Y252" t="s">
        <v>181</v>
      </c>
      <c r="AA252" t="s">
        <v>182</v>
      </c>
      <c r="AB252" t="s">
        <v>181</v>
      </c>
      <c r="AC252" t="s">
        <v>181</v>
      </c>
      <c r="AD252" t="s">
        <v>181</v>
      </c>
      <c r="AE252" t="s">
        <v>181</v>
      </c>
      <c r="AF252" t="s">
        <v>181</v>
      </c>
      <c r="AG252" t="s">
        <v>228</v>
      </c>
      <c r="AH252">
        <v>4</v>
      </c>
      <c r="AI252">
        <v>1</v>
      </c>
      <c r="AJ252">
        <v>1</v>
      </c>
      <c r="AK252">
        <v>1</v>
      </c>
      <c r="AL252">
        <v>4</v>
      </c>
      <c r="AM252">
        <v>4</v>
      </c>
      <c r="AN252">
        <v>1</v>
      </c>
      <c r="AO252">
        <v>1</v>
      </c>
      <c r="AP252">
        <v>1</v>
      </c>
      <c r="AQ252">
        <v>1</v>
      </c>
      <c r="AR252" t="s">
        <v>232</v>
      </c>
      <c r="AS252" t="s">
        <v>182</v>
      </c>
      <c r="BB252">
        <v>4</v>
      </c>
      <c r="BC252">
        <v>4</v>
      </c>
      <c r="BD252">
        <v>4</v>
      </c>
      <c r="BE252">
        <v>2</v>
      </c>
      <c r="BF252">
        <v>2</v>
      </c>
      <c r="BG252">
        <v>2</v>
      </c>
      <c r="BH252">
        <v>3</v>
      </c>
      <c r="BI252">
        <v>2</v>
      </c>
      <c r="BJ252">
        <v>2</v>
      </c>
      <c r="BK252">
        <v>4</v>
      </c>
      <c r="BL252">
        <v>4</v>
      </c>
      <c r="BM252">
        <v>1</v>
      </c>
      <c r="BO252" t="s">
        <v>181</v>
      </c>
      <c r="BP252" t="s">
        <v>181</v>
      </c>
      <c r="BQ252" t="s">
        <v>181</v>
      </c>
      <c r="BR252" t="s">
        <v>181</v>
      </c>
      <c r="BS252" t="s">
        <v>181</v>
      </c>
      <c r="BT252" t="s">
        <v>185</v>
      </c>
      <c r="BV252" t="s">
        <v>181</v>
      </c>
      <c r="BW252" t="s">
        <v>181</v>
      </c>
      <c r="BX252" t="s">
        <v>181</v>
      </c>
      <c r="BY252" t="s">
        <v>181</v>
      </c>
      <c r="BZ252" t="s">
        <v>181</v>
      </c>
      <c r="CA252" t="s">
        <v>181</v>
      </c>
      <c r="CB252" t="s">
        <v>185</v>
      </c>
      <c r="CD252" t="s">
        <v>187</v>
      </c>
      <c r="CE252" t="s">
        <v>187</v>
      </c>
      <c r="CF252" t="s">
        <v>187</v>
      </c>
      <c r="CG252" t="s">
        <v>187</v>
      </c>
      <c r="CH252" t="s">
        <v>187</v>
      </c>
      <c r="CI252" t="s">
        <v>187</v>
      </c>
      <c r="CJ252" t="s">
        <v>187</v>
      </c>
      <c r="CK252" t="s">
        <v>187</v>
      </c>
      <c r="CL252" t="s">
        <v>258</v>
      </c>
      <c r="CM252" t="s">
        <v>185</v>
      </c>
      <c r="CN252" t="s">
        <v>181</v>
      </c>
      <c r="CO252" t="s">
        <v>181</v>
      </c>
      <c r="CP252" t="s">
        <v>181</v>
      </c>
      <c r="CQ252" t="s">
        <v>181</v>
      </c>
      <c r="CR252">
        <v>1</v>
      </c>
      <c r="CS252">
        <v>1</v>
      </c>
      <c r="CT252">
        <v>1</v>
      </c>
      <c r="CU252">
        <v>1</v>
      </c>
      <c r="CV252">
        <v>1</v>
      </c>
      <c r="CW252">
        <v>1</v>
      </c>
      <c r="CX252">
        <v>1</v>
      </c>
      <c r="CY252">
        <v>1</v>
      </c>
      <c r="CZ252">
        <v>1</v>
      </c>
      <c r="DA252">
        <v>1</v>
      </c>
      <c r="DB252">
        <v>1</v>
      </c>
      <c r="DC252">
        <v>1</v>
      </c>
      <c r="DD252">
        <v>1</v>
      </c>
      <c r="DF252" t="s">
        <v>185</v>
      </c>
      <c r="DG252" t="s">
        <v>181</v>
      </c>
      <c r="DH252" t="s">
        <v>181</v>
      </c>
      <c r="DI252" t="s">
        <v>181</v>
      </c>
      <c r="DJ252" t="s">
        <v>181</v>
      </c>
      <c r="DM252" t="s">
        <v>185</v>
      </c>
      <c r="DN252" t="s">
        <v>181</v>
      </c>
      <c r="DO252" t="s">
        <v>181</v>
      </c>
      <c r="DP252" t="s">
        <v>181</v>
      </c>
      <c r="DQ252" t="s">
        <v>181</v>
      </c>
      <c r="DR252" t="s">
        <v>181</v>
      </c>
      <c r="DS252">
        <v>1</v>
      </c>
      <c r="DT252">
        <v>1</v>
      </c>
      <c r="DU252">
        <v>1</v>
      </c>
      <c r="DV252">
        <v>1</v>
      </c>
      <c r="DW252">
        <v>1</v>
      </c>
      <c r="DX252">
        <v>1</v>
      </c>
      <c r="DY252">
        <v>1</v>
      </c>
      <c r="DZ252">
        <v>1</v>
      </c>
      <c r="EA252">
        <v>1</v>
      </c>
      <c r="EB252">
        <v>1</v>
      </c>
      <c r="EC252">
        <v>1</v>
      </c>
      <c r="EE252" t="s">
        <v>190</v>
      </c>
      <c r="EF252" t="s">
        <v>191</v>
      </c>
      <c r="EG252" t="s">
        <v>212</v>
      </c>
      <c r="EH252" t="s">
        <v>212</v>
      </c>
      <c r="EI252" t="s">
        <v>212</v>
      </c>
      <c r="EJ252" t="s">
        <v>212</v>
      </c>
      <c r="EK252" t="s">
        <v>212</v>
      </c>
      <c r="EL252" t="s">
        <v>212</v>
      </c>
      <c r="EM252" t="s">
        <v>190</v>
      </c>
      <c r="EN252" t="s">
        <v>191</v>
      </c>
      <c r="EP252">
        <v>1</v>
      </c>
      <c r="EQ252">
        <v>1</v>
      </c>
      <c r="ER252">
        <v>1</v>
      </c>
      <c r="ES252">
        <v>1</v>
      </c>
      <c r="ET252">
        <v>1</v>
      </c>
      <c r="EU252">
        <v>1</v>
      </c>
      <c r="EV252">
        <v>1</v>
      </c>
      <c r="EW252">
        <v>1</v>
      </c>
      <c r="EX252">
        <v>1</v>
      </c>
      <c r="EY252">
        <v>5</v>
      </c>
      <c r="EZ252">
        <v>1</v>
      </c>
      <c r="FA252">
        <v>1</v>
      </c>
      <c r="FB252">
        <v>1</v>
      </c>
      <c r="FC252">
        <v>1</v>
      </c>
      <c r="FD252">
        <v>1</v>
      </c>
      <c r="FE252">
        <v>1</v>
      </c>
      <c r="FF252">
        <v>1</v>
      </c>
      <c r="FG252">
        <v>1</v>
      </c>
      <c r="FH252">
        <v>1</v>
      </c>
      <c r="FI252" t="s">
        <v>185</v>
      </c>
      <c r="FJ252" t="s">
        <v>181</v>
      </c>
      <c r="FK252" t="s">
        <v>181</v>
      </c>
      <c r="FL252" t="s">
        <v>181</v>
      </c>
      <c r="FM252" t="s">
        <v>181</v>
      </c>
    </row>
    <row r="253" spans="1:171" x14ac:dyDescent="0.35">
      <c r="A253">
        <v>1053</v>
      </c>
      <c r="B253" s="3" t="s">
        <v>612</v>
      </c>
      <c r="C253" s="3" t="s">
        <v>171</v>
      </c>
      <c r="D253" s="3">
        <f>VLOOKUP(A253,'[1]db Totale'!A:K,11,0)</f>
        <v>0</v>
      </c>
      <c r="E253">
        <v>8</v>
      </c>
      <c r="F253" t="s">
        <v>271</v>
      </c>
      <c r="G253" t="s">
        <v>202</v>
      </c>
      <c r="I253">
        <v>0</v>
      </c>
      <c r="J253">
        <v>0</v>
      </c>
      <c r="K253">
        <v>1</v>
      </c>
      <c r="L253">
        <v>0</v>
      </c>
      <c r="M253">
        <v>0</v>
      </c>
      <c r="N253">
        <v>0</v>
      </c>
      <c r="O253" t="s">
        <v>196</v>
      </c>
      <c r="P253" t="s">
        <v>175</v>
      </c>
      <c r="Q253" t="s">
        <v>215</v>
      </c>
      <c r="R253" t="s">
        <v>198</v>
      </c>
      <c r="S253" t="s">
        <v>243</v>
      </c>
      <c r="T253" t="s">
        <v>216</v>
      </c>
      <c r="U253" t="s">
        <v>180</v>
      </c>
      <c r="V253" t="s">
        <v>181</v>
      </c>
      <c r="W253" t="s">
        <v>181</v>
      </c>
      <c r="X253" t="s">
        <v>181</v>
      </c>
      <c r="Y253" t="s">
        <v>181</v>
      </c>
      <c r="AA253" t="s">
        <v>250</v>
      </c>
      <c r="AB253" t="s">
        <v>182</v>
      </c>
      <c r="AC253" t="s">
        <v>185</v>
      </c>
      <c r="AD253" t="s">
        <v>182</v>
      </c>
      <c r="AE253" t="s">
        <v>185</v>
      </c>
      <c r="AF253" t="s">
        <v>185</v>
      </c>
      <c r="AG253" t="s">
        <v>183</v>
      </c>
      <c r="AH253">
        <v>3</v>
      </c>
      <c r="AI253">
        <v>1</v>
      </c>
      <c r="AJ253">
        <v>1</v>
      </c>
      <c r="AK253">
        <v>5</v>
      </c>
      <c r="AL253">
        <v>5</v>
      </c>
      <c r="AM253">
        <v>5</v>
      </c>
      <c r="AN253">
        <v>3</v>
      </c>
      <c r="AO253">
        <v>3</v>
      </c>
      <c r="AP253">
        <v>3</v>
      </c>
      <c r="AQ253">
        <v>1</v>
      </c>
      <c r="AR253" t="s">
        <v>223</v>
      </c>
      <c r="AS253" t="s">
        <v>185</v>
      </c>
      <c r="AT253">
        <v>0</v>
      </c>
      <c r="AU253">
        <v>50000</v>
      </c>
      <c r="AV253">
        <v>3</v>
      </c>
      <c r="AW253">
        <v>1</v>
      </c>
      <c r="AX253">
        <v>4</v>
      </c>
      <c r="AY253">
        <v>1</v>
      </c>
      <c r="AZ253">
        <v>1</v>
      </c>
      <c r="BB253">
        <v>3</v>
      </c>
      <c r="BC253">
        <v>2</v>
      </c>
      <c r="BD253">
        <v>3</v>
      </c>
      <c r="BE253">
        <v>1</v>
      </c>
      <c r="BF253">
        <v>3</v>
      </c>
      <c r="BG253">
        <v>3</v>
      </c>
      <c r="BH253">
        <v>2</v>
      </c>
      <c r="BI253">
        <v>4</v>
      </c>
      <c r="BJ253">
        <v>4</v>
      </c>
      <c r="BK253">
        <v>4</v>
      </c>
      <c r="BL253">
        <v>3</v>
      </c>
      <c r="BM253">
        <v>1</v>
      </c>
      <c r="BO253" t="s">
        <v>185</v>
      </c>
      <c r="BP253" t="s">
        <v>185</v>
      </c>
      <c r="BQ253" t="s">
        <v>182</v>
      </c>
      <c r="BR253" t="s">
        <v>185</v>
      </c>
      <c r="BS253" t="s">
        <v>185</v>
      </c>
      <c r="BT253" t="s">
        <v>182</v>
      </c>
      <c r="BV253" t="s">
        <v>185</v>
      </c>
      <c r="BW253" t="s">
        <v>185</v>
      </c>
      <c r="BX253" t="s">
        <v>185</v>
      </c>
      <c r="BY253" t="s">
        <v>182</v>
      </c>
      <c r="BZ253" t="s">
        <v>185</v>
      </c>
      <c r="CA253" t="s">
        <v>185</v>
      </c>
      <c r="CB253" t="s">
        <v>182</v>
      </c>
      <c r="CD253" t="s">
        <v>208</v>
      </c>
      <c r="CE253" t="s">
        <v>208</v>
      </c>
      <c r="CF253" t="s">
        <v>208</v>
      </c>
      <c r="CG253" t="s">
        <v>208</v>
      </c>
      <c r="CH253" t="s">
        <v>208</v>
      </c>
      <c r="CI253" t="s">
        <v>208</v>
      </c>
      <c r="CJ253" t="s">
        <v>208</v>
      </c>
      <c r="CK253" t="s">
        <v>186</v>
      </c>
      <c r="CL253" t="s">
        <v>258</v>
      </c>
      <c r="CM253" t="s">
        <v>185</v>
      </c>
      <c r="CN253" t="s">
        <v>181</v>
      </c>
      <c r="CO253" t="s">
        <v>181</v>
      </c>
      <c r="CP253" t="s">
        <v>181</v>
      </c>
      <c r="CQ253" t="s">
        <v>181</v>
      </c>
      <c r="CR253">
        <v>3</v>
      </c>
      <c r="CS253">
        <v>3</v>
      </c>
      <c r="CT253">
        <v>5</v>
      </c>
      <c r="CU253">
        <v>5</v>
      </c>
      <c r="CV253">
        <v>4</v>
      </c>
      <c r="CW253">
        <v>4</v>
      </c>
      <c r="CX253">
        <v>2</v>
      </c>
      <c r="CY253">
        <v>2</v>
      </c>
      <c r="CZ253">
        <v>3</v>
      </c>
      <c r="DA253">
        <v>1</v>
      </c>
      <c r="DB253">
        <v>1</v>
      </c>
      <c r="DC253">
        <v>1</v>
      </c>
      <c r="DD253">
        <v>1</v>
      </c>
      <c r="DF253" t="s">
        <v>182</v>
      </c>
      <c r="DG253" t="s">
        <v>182</v>
      </c>
      <c r="DH253" t="s">
        <v>182</v>
      </c>
      <c r="DI253" t="s">
        <v>185</v>
      </c>
      <c r="DJ253" t="s">
        <v>182</v>
      </c>
      <c r="DK253" t="s">
        <v>613</v>
      </c>
      <c r="DM253" t="s">
        <v>185</v>
      </c>
      <c r="DN253" t="s">
        <v>181</v>
      </c>
      <c r="DO253" t="s">
        <v>181</v>
      </c>
      <c r="DP253" t="s">
        <v>181</v>
      </c>
      <c r="DQ253" t="s">
        <v>181</v>
      </c>
      <c r="DR253" t="s">
        <v>181</v>
      </c>
      <c r="DS253">
        <v>3</v>
      </c>
      <c r="DT253">
        <v>3</v>
      </c>
      <c r="DU253">
        <v>1</v>
      </c>
      <c r="DV253">
        <v>1</v>
      </c>
      <c r="DW253">
        <v>1</v>
      </c>
      <c r="DX253">
        <v>1</v>
      </c>
      <c r="DY253">
        <v>1</v>
      </c>
      <c r="DZ253">
        <v>5</v>
      </c>
      <c r="EA253">
        <v>5</v>
      </c>
      <c r="EB253">
        <v>5</v>
      </c>
      <c r="EC253">
        <v>1</v>
      </c>
      <c r="EE253" t="s">
        <v>212</v>
      </c>
      <c r="EF253" t="s">
        <v>212</v>
      </c>
      <c r="EG253" t="s">
        <v>212</v>
      </c>
      <c r="EH253" t="s">
        <v>212</v>
      </c>
      <c r="EI253" t="s">
        <v>212</v>
      </c>
      <c r="EJ253" t="s">
        <v>191</v>
      </c>
      <c r="EK253" t="s">
        <v>191</v>
      </c>
      <c r="EL253" t="s">
        <v>212</v>
      </c>
      <c r="EM253" t="s">
        <v>212</v>
      </c>
      <c r="EN253" t="s">
        <v>191</v>
      </c>
      <c r="EP253">
        <v>5</v>
      </c>
      <c r="EQ253">
        <v>3</v>
      </c>
      <c r="ER253">
        <v>1</v>
      </c>
      <c r="ES253">
        <v>1</v>
      </c>
      <c r="ET253">
        <v>1</v>
      </c>
      <c r="EU253">
        <v>1</v>
      </c>
      <c r="EV253">
        <v>1</v>
      </c>
      <c r="EW253">
        <v>1</v>
      </c>
      <c r="EX253">
        <v>1</v>
      </c>
      <c r="EY253">
        <v>5</v>
      </c>
      <c r="EZ253">
        <v>1</v>
      </c>
      <c r="FA253">
        <v>1</v>
      </c>
      <c r="FB253">
        <v>1</v>
      </c>
      <c r="FC253">
        <v>5</v>
      </c>
      <c r="FD253">
        <v>1</v>
      </c>
      <c r="FE253">
        <v>1</v>
      </c>
      <c r="FF253">
        <v>1</v>
      </c>
      <c r="FG253">
        <v>1</v>
      </c>
      <c r="FH253">
        <v>1</v>
      </c>
      <c r="FI253" t="s">
        <v>185</v>
      </c>
      <c r="FJ253" t="s">
        <v>181</v>
      </c>
      <c r="FK253" t="s">
        <v>181</v>
      </c>
      <c r="FL253" t="s">
        <v>181</v>
      </c>
      <c r="FM253" t="s">
        <v>181</v>
      </c>
    </row>
    <row r="254" spans="1:171" x14ac:dyDescent="0.35">
      <c r="A254">
        <v>1057</v>
      </c>
      <c r="B254" s="3" t="s">
        <v>614</v>
      </c>
      <c r="C254" s="3" t="s">
        <v>171</v>
      </c>
      <c r="D254" s="3">
        <f>VLOOKUP(A254,'[1]db Totale'!A:K,11,0)</f>
        <v>5</v>
      </c>
      <c r="E254">
        <v>8</v>
      </c>
      <c r="F254" t="s">
        <v>172</v>
      </c>
      <c r="G254" t="s">
        <v>173</v>
      </c>
      <c r="I254">
        <v>0</v>
      </c>
      <c r="J254">
        <v>0</v>
      </c>
      <c r="K254">
        <v>0</v>
      </c>
      <c r="L254">
        <v>0</v>
      </c>
      <c r="M254">
        <v>2</v>
      </c>
      <c r="N254">
        <v>4</v>
      </c>
      <c r="O254" t="s">
        <v>196</v>
      </c>
      <c r="P254" t="s">
        <v>175</v>
      </c>
      <c r="Q254" t="s">
        <v>176</v>
      </c>
      <c r="R254" t="s">
        <v>177</v>
      </c>
      <c r="S254" t="s">
        <v>199</v>
      </c>
      <c r="T254" t="s">
        <v>200</v>
      </c>
      <c r="U254" t="s">
        <v>180</v>
      </c>
      <c r="V254" t="s">
        <v>181</v>
      </c>
      <c r="W254" t="s">
        <v>181</v>
      </c>
      <c r="X254" t="s">
        <v>181</v>
      </c>
      <c r="Y254" t="s">
        <v>181</v>
      </c>
      <c r="AA254" t="s">
        <v>182</v>
      </c>
      <c r="AB254" t="s">
        <v>181</v>
      </c>
      <c r="AC254" t="s">
        <v>181</v>
      </c>
      <c r="AD254" t="s">
        <v>181</v>
      </c>
      <c r="AE254" t="s">
        <v>181</v>
      </c>
      <c r="AF254" t="s">
        <v>181</v>
      </c>
      <c r="AG254" t="s">
        <v>217</v>
      </c>
      <c r="AH254">
        <v>1</v>
      </c>
      <c r="AI254">
        <v>1</v>
      </c>
      <c r="AJ254">
        <v>1</v>
      </c>
      <c r="AK254">
        <v>1</v>
      </c>
      <c r="AL254">
        <v>1</v>
      </c>
      <c r="AM254">
        <v>1</v>
      </c>
      <c r="AN254">
        <v>1</v>
      </c>
      <c r="AO254">
        <v>1</v>
      </c>
      <c r="AP254">
        <v>1</v>
      </c>
      <c r="AQ254">
        <v>1</v>
      </c>
      <c r="AR254" t="s">
        <v>236</v>
      </c>
      <c r="AS254" t="s">
        <v>182</v>
      </c>
      <c r="BB254">
        <v>1</v>
      </c>
      <c r="BC254">
        <v>1</v>
      </c>
      <c r="BD254">
        <v>1</v>
      </c>
      <c r="BE254">
        <v>1</v>
      </c>
      <c r="BF254">
        <v>1</v>
      </c>
      <c r="BG254">
        <v>1</v>
      </c>
      <c r="BH254">
        <v>1</v>
      </c>
      <c r="BI254">
        <v>1</v>
      </c>
      <c r="BJ254">
        <v>1</v>
      </c>
      <c r="BK254">
        <v>1</v>
      </c>
      <c r="BL254">
        <v>1</v>
      </c>
      <c r="BM254">
        <v>1</v>
      </c>
      <c r="BO254" t="s">
        <v>181</v>
      </c>
      <c r="BP254" t="s">
        <v>181</v>
      </c>
      <c r="BQ254" t="s">
        <v>181</v>
      </c>
      <c r="BR254" t="s">
        <v>181</v>
      </c>
      <c r="BS254" t="s">
        <v>181</v>
      </c>
      <c r="BT254" t="s">
        <v>185</v>
      </c>
      <c r="BV254" t="s">
        <v>181</v>
      </c>
      <c r="BW254" t="s">
        <v>181</v>
      </c>
      <c r="BX254" t="s">
        <v>181</v>
      </c>
      <c r="BY254" t="s">
        <v>181</v>
      </c>
      <c r="BZ254" t="s">
        <v>181</v>
      </c>
      <c r="CA254" t="s">
        <v>181</v>
      </c>
      <c r="CB254" t="s">
        <v>185</v>
      </c>
      <c r="CD254" t="s">
        <v>187</v>
      </c>
      <c r="CE254" t="s">
        <v>186</v>
      </c>
      <c r="CF254" t="s">
        <v>186</v>
      </c>
      <c r="CG254" t="s">
        <v>186</v>
      </c>
      <c r="CH254" t="s">
        <v>187</v>
      </c>
      <c r="CI254" t="s">
        <v>187</v>
      </c>
      <c r="CJ254" t="s">
        <v>187</v>
      </c>
      <c r="CK254" t="s">
        <v>187</v>
      </c>
      <c r="CL254" t="s">
        <v>218</v>
      </c>
      <c r="CM254" t="s">
        <v>185</v>
      </c>
      <c r="CN254" t="s">
        <v>181</v>
      </c>
      <c r="CO254" t="s">
        <v>181</v>
      </c>
      <c r="CP254" t="s">
        <v>181</v>
      </c>
      <c r="CQ254" t="s">
        <v>181</v>
      </c>
      <c r="CR254">
        <v>2</v>
      </c>
      <c r="CS254">
        <v>1</v>
      </c>
      <c r="CT254">
        <v>1</v>
      </c>
      <c r="CU254">
        <v>1</v>
      </c>
      <c r="CV254">
        <v>2</v>
      </c>
      <c r="CW254">
        <v>1</v>
      </c>
      <c r="CX254">
        <v>1</v>
      </c>
      <c r="CY254">
        <v>1</v>
      </c>
      <c r="CZ254">
        <v>1</v>
      </c>
      <c r="DA254">
        <v>1</v>
      </c>
      <c r="DB254">
        <v>1</v>
      </c>
      <c r="DC254">
        <v>1</v>
      </c>
      <c r="DD254">
        <v>1</v>
      </c>
      <c r="DF254" t="s">
        <v>185</v>
      </c>
      <c r="DG254" t="s">
        <v>181</v>
      </c>
      <c r="DH254" t="s">
        <v>181</v>
      </c>
      <c r="DI254" t="s">
        <v>181</v>
      </c>
      <c r="DJ254" t="s">
        <v>181</v>
      </c>
      <c r="DM254" t="s">
        <v>185</v>
      </c>
      <c r="DN254" t="s">
        <v>181</v>
      </c>
      <c r="DO254" t="s">
        <v>181</v>
      </c>
      <c r="DP254" t="s">
        <v>181</v>
      </c>
      <c r="DQ254" t="s">
        <v>181</v>
      </c>
      <c r="DR254" t="s">
        <v>181</v>
      </c>
      <c r="DS254">
        <v>1</v>
      </c>
      <c r="DT254">
        <v>1</v>
      </c>
      <c r="DU254">
        <v>2</v>
      </c>
      <c r="DV254">
        <v>1</v>
      </c>
      <c r="DW254">
        <v>1</v>
      </c>
      <c r="DX254">
        <v>1</v>
      </c>
      <c r="DY254">
        <v>1</v>
      </c>
      <c r="DZ254">
        <v>1</v>
      </c>
      <c r="EA254">
        <v>1</v>
      </c>
      <c r="EB254">
        <v>1</v>
      </c>
      <c r="EC254">
        <v>1</v>
      </c>
      <c r="EE254" t="s">
        <v>191</v>
      </c>
      <c r="EF254" t="s">
        <v>191</v>
      </c>
      <c r="EG254" t="s">
        <v>191</v>
      </c>
      <c r="EH254" t="s">
        <v>191</v>
      </c>
      <c r="EI254" t="s">
        <v>191</v>
      </c>
      <c r="EJ254" t="s">
        <v>191</v>
      </c>
      <c r="EK254" t="s">
        <v>191</v>
      </c>
      <c r="EL254" t="s">
        <v>212</v>
      </c>
      <c r="EM254" t="s">
        <v>212</v>
      </c>
      <c r="EN254" t="s">
        <v>191</v>
      </c>
      <c r="EP254">
        <v>1</v>
      </c>
      <c r="EQ254">
        <v>1</v>
      </c>
      <c r="ER254">
        <v>1</v>
      </c>
      <c r="ES254">
        <v>1</v>
      </c>
      <c r="ET254">
        <v>1</v>
      </c>
      <c r="EU254">
        <v>1</v>
      </c>
      <c r="EV254">
        <v>1</v>
      </c>
      <c r="EW254">
        <v>1</v>
      </c>
      <c r="EX254">
        <v>1</v>
      </c>
      <c r="EY254">
        <v>1</v>
      </c>
      <c r="EZ254">
        <v>1</v>
      </c>
      <c r="FA254">
        <v>1</v>
      </c>
      <c r="FB254">
        <v>1</v>
      </c>
      <c r="FC254">
        <v>1</v>
      </c>
      <c r="FD254">
        <v>1</v>
      </c>
      <c r="FE254">
        <v>1</v>
      </c>
      <c r="FF254">
        <v>1</v>
      </c>
      <c r="FG254">
        <v>1</v>
      </c>
      <c r="FH254">
        <v>1</v>
      </c>
      <c r="FI254" t="s">
        <v>185</v>
      </c>
      <c r="FJ254" t="s">
        <v>181</v>
      </c>
      <c r="FK254" t="s">
        <v>181</v>
      </c>
      <c r="FL254" t="s">
        <v>181</v>
      </c>
      <c r="FM254" t="s">
        <v>181</v>
      </c>
    </row>
    <row r="255" spans="1:171" x14ac:dyDescent="0.35">
      <c r="A255">
        <v>1058</v>
      </c>
      <c r="B255" s="3" t="s">
        <v>615</v>
      </c>
      <c r="C255" s="3" t="s">
        <v>171</v>
      </c>
      <c r="D255" s="3">
        <f>VLOOKUP(A255,'[1]db Totale'!A:K,11,0)</f>
        <v>10</v>
      </c>
      <c r="E255">
        <v>8</v>
      </c>
      <c r="F255" t="s">
        <v>172</v>
      </c>
      <c r="G255" t="s">
        <v>214</v>
      </c>
      <c r="I255">
        <v>3</v>
      </c>
      <c r="J255">
        <v>0</v>
      </c>
      <c r="K255">
        <v>0</v>
      </c>
      <c r="L255">
        <v>0</v>
      </c>
      <c r="M255">
        <v>4</v>
      </c>
      <c r="N255">
        <v>4</v>
      </c>
      <c r="O255" t="s">
        <v>196</v>
      </c>
      <c r="P255" t="s">
        <v>175</v>
      </c>
      <c r="Q255" t="s">
        <v>176</v>
      </c>
      <c r="R255" t="s">
        <v>177</v>
      </c>
      <c r="S255" t="s">
        <v>178</v>
      </c>
      <c r="T255" t="s">
        <v>220</v>
      </c>
      <c r="U255" t="s">
        <v>180</v>
      </c>
      <c r="V255" t="s">
        <v>181</v>
      </c>
      <c r="W255" t="s">
        <v>181</v>
      </c>
      <c r="X255" t="s">
        <v>181</v>
      </c>
      <c r="Y255" t="s">
        <v>181</v>
      </c>
      <c r="AA255" t="s">
        <v>182</v>
      </c>
      <c r="AB255" t="s">
        <v>181</v>
      </c>
      <c r="AC255" t="s">
        <v>181</v>
      </c>
      <c r="AD255" t="s">
        <v>181</v>
      </c>
      <c r="AE255" t="s">
        <v>181</v>
      </c>
      <c r="AF255" t="s">
        <v>181</v>
      </c>
      <c r="AG255" t="s">
        <v>183</v>
      </c>
      <c r="AH255">
        <v>5</v>
      </c>
      <c r="AI255">
        <v>2</v>
      </c>
      <c r="AJ255">
        <v>4</v>
      </c>
      <c r="AK255">
        <v>2</v>
      </c>
      <c r="AL255">
        <v>2</v>
      </c>
      <c r="AM255">
        <v>4</v>
      </c>
      <c r="AN255">
        <v>2</v>
      </c>
      <c r="AO255">
        <v>5</v>
      </c>
      <c r="AP255">
        <v>5</v>
      </c>
      <c r="AQ255">
        <v>4</v>
      </c>
      <c r="AR255" t="s">
        <v>229</v>
      </c>
      <c r="AS255" t="s">
        <v>185</v>
      </c>
      <c r="AT255">
        <v>361449</v>
      </c>
      <c r="AU255">
        <v>705654</v>
      </c>
      <c r="AV255">
        <v>3</v>
      </c>
      <c r="AW255">
        <v>4</v>
      </c>
      <c r="AX255">
        <v>2</v>
      </c>
      <c r="AY255">
        <v>2</v>
      </c>
      <c r="AZ255">
        <v>1</v>
      </c>
      <c r="BB255">
        <v>5</v>
      </c>
      <c r="BC255">
        <v>5</v>
      </c>
      <c r="BD255">
        <v>5</v>
      </c>
      <c r="BE255">
        <v>2</v>
      </c>
      <c r="BF255">
        <v>2</v>
      </c>
      <c r="BG255">
        <v>2</v>
      </c>
      <c r="BH255">
        <v>2</v>
      </c>
      <c r="BI255">
        <v>2</v>
      </c>
      <c r="BJ255">
        <v>1</v>
      </c>
      <c r="BK255">
        <v>2</v>
      </c>
      <c r="BL255">
        <v>1</v>
      </c>
      <c r="BM255">
        <v>1</v>
      </c>
      <c r="BO255" t="s">
        <v>182</v>
      </c>
      <c r="BP255" t="s">
        <v>182</v>
      </c>
      <c r="BQ255" t="s">
        <v>182</v>
      </c>
      <c r="BR255" t="s">
        <v>185</v>
      </c>
      <c r="BS255" t="s">
        <v>182</v>
      </c>
      <c r="BT255" t="s">
        <v>182</v>
      </c>
      <c r="BV255" t="s">
        <v>182</v>
      </c>
      <c r="BW255" t="s">
        <v>182</v>
      </c>
      <c r="BX255" t="s">
        <v>185</v>
      </c>
      <c r="BY255" t="s">
        <v>182</v>
      </c>
      <c r="BZ255" t="s">
        <v>182</v>
      </c>
      <c r="CA255" t="s">
        <v>182</v>
      </c>
      <c r="CB255" t="s">
        <v>182</v>
      </c>
      <c r="CD255" t="s">
        <v>186</v>
      </c>
      <c r="CE255" t="s">
        <v>208</v>
      </c>
      <c r="CF255" t="s">
        <v>186</v>
      </c>
      <c r="CG255" t="s">
        <v>208</v>
      </c>
      <c r="CH255" t="s">
        <v>208</v>
      </c>
      <c r="CI255" t="s">
        <v>208</v>
      </c>
      <c r="CJ255" t="s">
        <v>208</v>
      </c>
      <c r="CK255" t="s">
        <v>208</v>
      </c>
      <c r="CL255" t="s">
        <v>218</v>
      </c>
      <c r="CM255" t="s">
        <v>182</v>
      </c>
      <c r="CN255" t="s">
        <v>185</v>
      </c>
      <c r="CO255" t="s">
        <v>182</v>
      </c>
      <c r="CP255" t="s">
        <v>182</v>
      </c>
      <c r="CQ255" t="s">
        <v>182</v>
      </c>
      <c r="CR255">
        <v>2</v>
      </c>
      <c r="CS255">
        <v>5</v>
      </c>
      <c r="CT255">
        <v>5</v>
      </c>
      <c r="CU255">
        <v>5</v>
      </c>
      <c r="CV255">
        <v>3</v>
      </c>
      <c r="CW255">
        <v>2</v>
      </c>
      <c r="CX255">
        <v>2</v>
      </c>
      <c r="CY255">
        <v>2</v>
      </c>
      <c r="CZ255">
        <v>1</v>
      </c>
      <c r="DA255">
        <v>2</v>
      </c>
      <c r="DB255">
        <v>1</v>
      </c>
      <c r="DC255">
        <v>1</v>
      </c>
      <c r="DD255">
        <v>1</v>
      </c>
      <c r="DF255" t="s">
        <v>185</v>
      </c>
      <c r="DG255" t="s">
        <v>181</v>
      </c>
      <c r="DH255" t="s">
        <v>181</v>
      </c>
      <c r="DI255" t="s">
        <v>181</v>
      </c>
      <c r="DJ255" t="s">
        <v>181</v>
      </c>
      <c r="DM255" t="s">
        <v>182</v>
      </c>
      <c r="DN255" t="s">
        <v>182</v>
      </c>
      <c r="DO255" t="s">
        <v>185</v>
      </c>
      <c r="DP255" t="s">
        <v>182</v>
      </c>
      <c r="DQ255" t="s">
        <v>185</v>
      </c>
      <c r="DR255" t="s">
        <v>182</v>
      </c>
      <c r="DS255">
        <v>3</v>
      </c>
      <c r="DT255">
        <v>2</v>
      </c>
      <c r="DU255">
        <v>3</v>
      </c>
      <c r="DV255">
        <v>5</v>
      </c>
      <c r="DW255">
        <v>2</v>
      </c>
      <c r="DX255">
        <v>4</v>
      </c>
      <c r="DY255">
        <v>5</v>
      </c>
      <c r="DZ255">
        <v>3</v>
      </c>
      <c r="EA255">
        <v>2</v>
      </c>
      <c r="EB255">
        <v>1</v>
      </c>
      <c r="EC255">
        <v>1</v>
      </c>
      <c r="EE255" t="s">
        <v>191</v>
      </c>
      <c r="EF255" t="s">
        <v>191</v>
      </c>
      <c r="EG255" t="s">
        <v>191</v>
      </c>
      <c r="EH255" t="s">
        <v>191</v>
      </c>
      <c r="EI255" t="s">
        <v>190</v>
      </c>
      <c r="EJ255" t="s">
        <v>191</v>
      </c>
      <c r="EK255" t="s">
        <v>191</v>
      </c>
      <c r="EL255" t="s">
        <v>191</v>
      </c>
      <c r="EM255" t="s">
        <v>191</v>
      </c>
      <c r="EN255" t="s">
        <v>191</v>
      </c>
      <c r="EP255">
        <v>5</v>
      </c>
      <c r="EQ255">
        <v>5</v>
      </c>
      <c r="ER255">
        <v>2</v>
      </c>
      <c r="ES255">
        <v>2</v>
      </c>
      <c r="ET255">
        <v>2</v>
      </c>
      <c r="EU255">
        <v>2</v>
      </c>
      <c r="EV255">
        <v>2</v>
      </c>
      <c r="EW255">
        <v>2</v>
      </c>
      <c r="EX255">
        <v>2</v>
      </c>
      <c r="EY255">
        <v>2</v>
      </c>
      <c r="EZ255">
        <v>4</v>
      </c>
      <c r="FA255">
        <v>1</v>
      </c>
      <c r="FB255">
        <v>4</v>
      </c>
      <c r="FC255">
        <v>4</v>
      </c>
      <c r="FD255">
        <v>1</v>
      </c>
      <c r="FE255">
        <v>4</v>
      </c>
      <c r="FF255">
        <v>3</v>
      </c>
      <c r="FG255">
        <v>2</v>
      </c>
      <c r="FH255">
        <v>4</v>
      </c>
      <c r="FI255" t="s">
        <v>182</v>
      </c>
      <c r="FJ255" t="s">
        <v>182</v>
      </c>
      <c r="FK255" t="s">
        <v>182</v>
      </c>
      <c r="FL255" t="s">
        <v>182</v>
      </c>
      <c r="FM255" t="s">
        <v>185</v>
      </c>
      <c r="FN255" t="s">
        <v>192</v>
      </c>
      <c r="FO255" t="s">
        <v>192</v>
      </c>
    </row>
    <row r="256" spans="1:171" x14ac:dyDescent="0.35">
      <c r="A256">
        <v>1059</v>
      </c>
      <c r="B256" s="3" t="s">
        <v>616</v>
      </c>
      <c r="C256" s="3" t="s">
        <v>171</v>
      </c>
      <c r="D256" s="3">
        <f>VLOOKUP(A256,'[1]db Totale'!A:K,11,0)</f>
        <v>2</v>
      </c>
      <c r="E256">
        <v>8</v>
      </c>
      <c r="F256" t="s">
        <v>172</v>
      </c>
      <c r="G256" t="s">
        <v>214</v>
      </c>
      <c r="I256">
        <v>0</v>
      </c>
      <c r="J256">
        <v>0</v>
      </c>
      <c r="K256">
        <v>1</v>
      </c>
      <c r="L256">
        <v>1</v>
      </c>
      <c r="M256">
        <v>2</v>
      </c>
      <c r="N256">
        <v>1</v>
      </c>
      <c r="O256" t="s">
        <v>203</v>
      </c>
      <c r="P256" t="s">
        <v>197</v>
      </c>
      <c r="Q256" t="s">
        <v>215</v>
      </c>
      <c r="R256" t="s">
        <v>177</v>
      </c>
      <c r="S256" t="s">
        <v>178</v>
      </c>
      <c r="T256" t="s">
        <v>220</v>
      </c>
      <c r="U256" t="s">
        <v>220</v>
      </c>
      <c r="V256" t="s">
        <v>182</v>
      </c>
      <c r="W256" t="s">
        <v>182</v>
      </c>
      <c r="X256" t="s">
        <v>182</v>
      </c>
      <c r="Y256" t="s">
        <v>185</v>
      </c>
      <c r="AA256" t="s">
        <v>182</v>
      </c>
      <c r="AB256" t="s">
        <v>181</v>
      </c>
      <c r="AC256" t="s">
        <v>181</v>
      </c>
      <c r="AD256" t="s">
        <v>181</v>
      </c>
      <c r="AE256" t="s">
        <v>181</v>
      </c>
      <c r="AF256" t="s">
        <v>181</v>
      </c>
      <c r="AG256" t="s">
        <v>206</v>
      </c>
      <c r="AH256">
        <v>2</v>
      </c>
      <c r="AI256">
        <v>3</v>
      </c>
      <c r="AJ256">
        <v>4</v>
      </c>
      <c r="AK256">
        <v>1</v>
      </c>
      <c r="AL256">
        <v>4</v>
      </c>
      <c r="AM256">
        <v>4</v>
      </c>
      <c r="AN256">
        <v>3</v>
      </c>
      <c r="AO256">
        <v>3</v>
      </c>
      <c r="AP256">
        <v>3</v>
      </c>
      <c r="AQ256">
        <v>2</v>
      </c>
      <c r="AR256" t="s">
        <v>236</v>
      </c>
      <c r="AS256" t="s">
        <v>185</v>
      </c>
      <c r="AT256">
        <v>5000</v>
      </c>
      <c r="AU256">
        <v>68600</v>
      </c>
      <c r="AV256">
        <v>3</v>
      </c>
      <c r="AW256">
        <v>3</v>
      </c>
      <c r="AX256">
        <v>3</v>
      </c>
      <c r="AY256">
        <v>3</v>
      </c>
      <c r="AZ256">
        <v>1</v>
      </c>
      <c r="BB256">
        <v>3</v>
      </c>
      <c r="BC256">
        <v>3</v>
      </c>
      <c r="BD256">
        <v>3</v>
      </c>
      <c r="BE256">
        <v>3</v>
      </c>
      <c r="BF256">
        <v>3</v>
      </c>
      <c r="BG256">
        <v>3</v>
      </c>
      <c r="BH256">
        <v>3</v>
      </c>
      <c r="BI256">
        <v>3</v>
      </c>
      <c r="BJ256">
        <v>3</v>
      </c>
      <c r="BK256">
        <v>3</v>
      </c>
      <c r="BL256">
        <v>3</v>
      </c>
      <c r="BM256">
        <v>1</v>
      </c>
      <c r="BO256" t="s">
        <v>181</v>
      </c>
      <c r="BP256" t="s">
        <v>181</v>
      </c>
      <c r="BQ256" t="s">
        <v>181</v>
      </c>
      <c r="BR256" t="s">
        <v>181</v>
      </c>
      <c r="BS256" t="s">
        <v>181</v>
      </c>
      <c r="BT256" t="s">
        <v>185</v>
      </c>
      <c r="BV256" t="s">
        <v>181</v>
      </c>
      <c r="BW256" t="s">
        <v>181</v>
      </c>
      <c r="BX256" t="s">
        <v>181</v>
      </c>
      <c r="BY256" t="s">
        <v>181</v>
      </c>
      <c r="BZ256" t="s">
        <v>181</v>
      </c>
      <c r="CA256" t="s">
        <v>181</v>
      </c>
      <c r="CB256" t="s">
        <v>185</v>
      </c>
      <c r="CD256" t="s">
        <v>187</v>
      </c>
      <c r="CE256" t="s">
        <v>187</v>
      </c>
      <c r="CF256" t="s">
        <v>187</v>
      </c>
      <c r="CG256" t="s">
        <v>187</v>
      </c>
      <c r="CH256" t="s">
        <v>187</v>
      </c>
      <c r="CI256" t="s">
        <v>187</v>
      </c>
      <c r="CJ256" t="s">
        <v>187</v>
      </c>
      <c r="CK256" t="s">
        <v>187</v>
      </c>
      <c r="CL256" t="s">
        <v>238</v>
      </c>
      <c r="CM256" t="s">
        <v>185</v>
      </c>
      <c r="CN256" t="s">
        <v>181</v>
      </c>
      <c r="CO256" t="s">
        <v>181</v>
      </c>
      <c r="CP256" t="s">
        <v>181</v>
      </c>
      <c r="CQ256" t="s">
        <v>181</v>
      </c>
      <c r="CR256">
        <v>3</v>
      </c>
      <c r="CS256">
        <v>1</v>
      </c>
      <c r="CT256">
        <v>1</v>
      </c>
      <c r="CU256">
        <v>1</v>
      </c>
      <c r="CV256">
        <v>4</v>
      </c>
      <c r="CW256">
        <v>1</v>
      </c>
      <c r="CX256">
        <v>1</v>
      </c>
      <c r="CY256">
        <v>1</v>
      </c>
      <c r="CZ256">
        <v>1</v>
      </c>
      <c r="DA256">
        <v>1</v>
      </c>
      <c r="DB256">
        <v>1</v>
      </c>
      <c r="DC256">
        <v>1</v>
      </c>
      <c r="DD256">
        <v>1</v>
      </c>
      <c r="DF256" t="s">
        <v>185</v>
      </c>
      <c r="DG256" t="s">
        <v>181</v>
      </c>
      <c r="DH256" t="s">
        <v>181</v>
      </c>
      <c r="DI256" t="s">
        <v>181</v>
      </c>
      <c r="DJ256" t="s">
        <v>181</v>
      </c>
      <c r="DM256" t="s">
        <v>185</v>
      </c>
      <c r="DN256" t="s">
        <v>181</v>
      </c>
      <c r="DO256" t="s">
        <v>181</v>
      </c>
      <c r="DP256" t="s">
        <v>181</v>
      </c>
      <c r="DQ256" t="s">
        <v>181</v>
      </c>
      <c r="DR256" t="s">
        <v>181</v>
      </c>
      <c r="DS256">
        <v>2</v>
      </c>
      <c r="DT256">
        <v>1</v>
      </c>
      <c r="DU256">
        <v>1</v>
      </c>
      <c r="DV256">
        <v>1</v>
      </c>
      <c r="DW256">
        <v>1</v>
      </c>
      <c r="DX256">
        <v>1</v>
      </c>
      <c r="DY256">
        <v>1</v>
      </c>
      <c r="DZ256">
        <v>1</v>
      </c>
      <c r="EA256">
        <v>1</v>
      </c>
      <c r="EB256">
        <v>1</v>
      </c>
      <c r="EC256">
        <v>1</v>
      </c>
      <c r="EE256" t="s">
        <v>191</v>
      </c>
      <c r="EF256" t="s">
        <v>191</v>
      </c>
      <c r="EG256" t="s">
        <v>191</v>
      </c>
      <c r="EH256" t="s">
        <v>191</v>
      </c>
      <c r="EI256" t="s">
        <v>191</v>
      </c>
      <c r="EJ256" t="s">
        <v>191</v>
      </c>
      <c r="EK256" t="s">
        <v>191</v>
      </c>
      <c r="EL256" t="s">
        <v>191</v>
      </c>
      <c r="EM256" t="s">
        <v>191</v>
      </c>
      <c r="EN256" t="s">
        <v>191</v>
      </c>
      <c r="EP256">
        <v>1</v>
      </c>
      <c r="EQ256">
        <v>1</v>
      </c>
      <c r="ER256">
        <v>1</v>
      </c>
      <c r="ES256">
        <v>1</v>
      </c>
      <c r="ET256">
        <v>1</v>
      </c>
      <c r="EU256">
        <v>1</v>
      </c>
      <c r="EV256">
        <v>1</v>
      </c>
      <c r="EW256">
        <v>1</v>
      </c>
      <c r="EX256">
        <v>1</v>
      </c>
      <c r="EY256">
        <v>3</v>
      </c>
      <c r="EZ256">
        <v>1</v>
      </c>
      <c r="FA256">
        <v>1</v>
      </c>
      <c r="FB256">
        <v>1</v>
      </c>
      <c r="FC256">
        <v>1</v>
      </c>
      <c r="FD256">
        <v>1</v>
      </c>
      <c r="FE256">
        <v>1</v>
      </c>
      <c r="FF256">
        <v>1</v>
      </c>
      <c r="FG256">
        <v>1</v>
      </c>
      <c r="FH256">
        <v>1</v>
      </c>
      <c r="FI256" t="s">
        <v>182</v>
      </c>
      <c r="FJ256" t="s">
        <v>185</v>
      </c>
      <c r="FK256" t="s">
        <v>182</v>
      </c>
      <c r="FL256" t="s">
        <v>182</v>
      </c>
      <c r="FM256" t="s">
        <v>182</v>
      </c>
      <c r="FN256" t="s">
        <v>213</v>
      </c>
      <c r="FO256" t="s">
        <v>192</v>
      </c>
    </row>
    <row r="257" spans="1:171" x14ac:dyDescent="0.35">
      <c r="A257">
        <v>1064</v>
      </c>
      <c r="B257" s="3" t="s">
        <v>617</v>
      </c>
      <c r="C257" s="3" t="s">
        <v>171</v>
      </c>
      <c r="D257" s="3">
        <f>VLOOKUP(A257,'[1]db Totale'!A:K,11,0)</f>
        <v>22</v>
      </c>
      <c r="E257">
        <v>8</v>
      </c>
      <c r="F257" t="s">
        <v>172</v>
      </c>
      <c r="G257" t="s">
        <v>214</v>
      </c>
      <c r="I257">
        <v>2</v>
      </c>
      <c r="J257">
        <v>0</v>
      </c>
      <c r="K257">
        <v>0</v>
      </c>
      <c r="L257">
        <v>0</v>
      </c>
      <c r="M257">
        <v>9</v>
      </c>
      <c r="N257">
        <v>9</v>
      </c>
      <c r="O257" t="s">
        <v>227</v>
      </c>
      <c r="P257" t="s">
        <v>175</v>
      </c>
      <c r="Q257" t="s">
        <v>176</v>
      </c>
      <c r="R257" t="s">
        <v>198</v>
      </c>
      <c r="S257" t="s">
        <v>199</v>
      </c>
      <c r="T257" t="s">
        <v>220</v>
      </c>
      <c r="U257" t="s">
        <v>180</v>
      </c>
      <c r="V257" t="s">
        <v>181</v>
      </c>
      <c r="W257" t="s">
        <v>181</v>
      </c>
      <c r="X257" t="s">
        <v>181</v>
      </c>
      <c r="Y257" t="s">
        <v>181</v>
      </c>
      <c r="AA257" t="s">
        <v>182</v>
      </c>
      <c r="AB257" t="s">
        <v>181</v>
      </c>
      <c r="AC257" t="s">
        <v>181</v>
      </c>
      <c r="AD257" t="s">
        <v>181</v>
      </c>
      <c r="AE257" t="s">
        <v>181</v>
      </c>
      <c r="AF257" t="s">
        <v>181</v>
      </c>
      <c r="AG257" t="s">
        <v>221</v>
      </c>
      <c r="AH257">
        <v>5</v>
      </c>
      <c r="AI257">
        <v>5</v>
      </c>
      <c r="AJ257">
        <v>4</v>
      </c>
      <c r="AK257">
        <v>1</v>
      </c>
      <c r="AL257">
        <v>3</v>
      </c>
      <c r="AM257">
        <v>3</v>
      </c>
      <c r="AN257">
        <v>2</v>
      </c>
      <c r="AO257">
        <v>4</v>
      </c>
      <c r="AP257">
        <v>1</v>
      </c>
      <c r="AQ257">
        <v>2</v>
      </c>
      <c r="AR257" t="s">
        <v>207</v>
      </c>
      <c r="AS257" t="s">
        <v>185</v>
      </c>
      <c r="AT257">
        <v>3500</v>
      </c>
      <c r="AU257">
        <v>6360</v>
      </c>
      <c r="AV257">
        <v>4</v>
      </c>
      <c r="AW257">
        <v>2</v>
      </c>
      <c r="AX257">
        <v>4</v>
      </c>
      <c r="AY257">
        <v>5</v>
      </c>
      <c r="AZ257">
        <v>1</v>
      </c>
      <c r="BB257">
        <v>5</v>
      </c>
      <c r="BC257">
        <v>5</v>
      </c>
      <c r="BD257">
        <v>5</v>
      </c>
      <c r="BE257">
        <v>2</v>
      </c>
      <c r="BF257">
        <v>2</v>
      </c>
      <c r="BG257">
        <v>2</v>
      </c>
      <c r="BH257">
        <v>3</v>
      </c>
      <c r="BI257">
        <v>3</v>
      </c>
      <c r="BJ257">
        <v>3</v>
      </c>
      <c r="BK257">
        <v>4</v>
      </c>
      <c r="BL257">
        <v>5</v>
      </c>
      <c r="BM257">
        <v>1</v>
      </c>
      <c r="BO257" t="s">
        <v>182</v>
      </c>
      <c r="BP257" t="s">
        <v>182</v>
      </c>
      <c r="BQ257" t="s">
        <v>182</v>
      </c>
      <c r="BR257" t="s">
        <v>182</v>
      </c>
      <c r="BS257" t="s">
        <v>185</v>
      </c>
      <c r="BT257" t="s">
        <v>182</v>
      </c>
      <c r="BV257" t="s">
        <v>182</v>
      </c>
      <c r="BW257" t="s">
        <v>182</v>
      </c>
      <c r="BX257" t="s">
        <v>185</v>
      </c>
      <c r="BY257" t="s">
        <v>182</v>
      </c>
      <c r="BZ257" t="s">
        <v>182</v>
      </c>
      <c r="CA257" t="s">
        <v>185</v>
      </c>
      <c r="CB257" t="s">
        <v>182</v>
      </c>
      <c r="CD257" t="s">
        <v>186</v>
      </c>
      <c r="CE257" t="s">
        <v>187</v>
      </c>
      <c r="CF257" t="s">
        <v>187</v>
      </c>
      <c r="CG257" t="s">
        <v>208</v>
      </c>
      <c r="CH257" t="s">
        <v>187</v>
      </c>
      <c r="CI257" t="s">
        <v>187</v>
      </c>
      <c r="CJ257" t="s">
        <v>187</v>
      </c>
      <c r="CK257" t="s">
        <v>187</v>
      </c>
      <c r="CL257" t="s">
        <v>218</v>
      </c>
      <c r="CM257" t="s">
        <v>182</v>
      </c>
      <c r="CN257" t="s">
        <v>185</v>
      </c>
      <c r="CO257" t="s">
        <v>185</v>
      </c>
      <c r="CP257" t="s">
        <v>185</v>
      </c>
      <c r="CQ257" t="s">
        <v>182</v>
      </c>
      <c r="CR257">
        <v>2</v>
      </c>
      <c r="CS257">
        <v>5</v>
      </c>
      <c r="CT257">
        <v>2</v>
      </c>
      <c r="CU257">
        <v>3</v>
      </c>
      <c r="CV257">
        <v>4</v>
      </c>
      <c r="CW257">
        <v>1</v>
      </c>
      <c r="CX257">
        <v>1</v>
      </c>
      <c r="CY257">
        <v>1</v>
      </c>
      <c r="CZ257">
        <v>1</v>
      </c>
      <c r="DA257">
        <v>1</v>
      </c>
      <c r="DB257">
        <v>1</v>
      </c>
      <c r="DC257">
        <v>1</v>
      </c>
      <c r="DD257">
        <v>1</v>
      </c>
      <c r="DF257" t="s">
        <v>182</v>
      </c>
      <c r="DG257" t="s">
        <v>182</v>
      </c>
      <c r="DH257" t="s">
        <v>182</v>
      </c>
      <c r="DI257" t="s">
        <v>185</v>
      </c>
      <c r="DJ257" t="s">
        <v>182</v>
      </c>
      <c r="DK257" t="s">
        <v>618</v>
      </c>
      <c r="DM257" t="s">
        <v>185</v>
      </c>
      <c r="DN257" t="s">
        <v>181</v>
      </c>
      <c r="DO257" t="s">
        <v>181</v>
      </c>
      <c r="DP257" t="s">
        <v>181</v>
      </c>
      <c r="DQ257" t="s">
        <v>181</v>
      </c>
      <c r="DR257" t="s">
        <v>181</v>
      </c>
      <c r="DS257">
        <v>2</v>
      </c>
      <c r="DT257">
        <v>2</v>
      </c>
      <c r="DU257">
        <v>2</v>
      </c>
      <c r="DV257">
        <v>2</v>
      </c>
      <c r="DW257">
        <v>1</v>
      </c>
      <c r="DX257">
        <v>1</v>
      </c>
      <c r="DY257">
        <v>1</v>
      </c>
      <c r="DZ257">
        <v>1</v>
      </c>
      <c r="EA257">
        <v>1</v>
      </c>
      <c r="EB257">
        <v>1</v>
      </c>
      <c r="EC257">
        <v>1</v>
      </c>
      <c r="EE257" t="s">
        <v>191</v>
      </c>
      <c r="EF257" t="s">
        <v>190</v>
      </c>
      <c r="EG257" t="s">
        <v>191</v>
      </c>
      <c r="EH257" t="s">
        <v>212</v>
      </c>
      <c r="EI257" t="s">
        <v>190</v>
      </c>
      <c r="EJ257" t="s">
        <v>212</v>
      </c>
      <c r="EK257" t="s">
        <v>190</v>
      </c>
      <c r="EL257" t="s">
        <v>212</v>
      </c>
      <c r="EM257" t="s">
        <v>212</v>
      </c>
      <c r="EN257" t="s">
        <v>191</v>
      </c>
      <c r="EP257">
        <v>3</v>
      </c>
      <c r="EQ257">
        <v>5</v>
      </c>
      <c r="ER257">
        <v>3</v>
      </c>
      <c r="ES257">
        <v>5</v>
      </c>
      <c r="ET257">
        <v>5</v>
      </c>
      <c r="EU257">
        <v>2</v>
      </c>
      <c r="EV257">
        <v>3</v>
      </c>
      <c r="EW257">
        <v>2</v>
      </c>
      <c r="EX257">
        <v>2</v>
      </c>
      <c r="EY257">
        <v>5</v>
      </c>
      <c r="EZ257">
        <v>1</v>
      </c>
      <c r="FA257">
        <v>1</v>
      </c>
      <c r="FB257">
        <v>2</v>
      </c>
      <c r="FC257">
        <v>2</v>
      </c>
      <c r="FD257">
        <v>1</v>
      </c>
      <c r="FE257">
        <v>3</v>
      </c>
      <c r="FF257">
        <v>5</v>
      </c>
      <c r="FG257">
        <v>1</v>
      </c>
      <c r="FH257">
        <v>5</v>
      </c>
      <c r="FI257" t="s">
        <v>182</v>
      </c>
      <c r="FJ257" t="s">
        <v>182</v>
      </c>
      <c r="FK257" t="s">
        <v>185</v>
      </c>
      <c r="FL257" t="s">
        <v>182</v>
      </c>
      <c r="FM257" t="s">
        <v>182</v>
      </c>
      <c r="FN257" t="s">
        <v>192</v>
      </c>
      <c r="FO257" t="s">
        <v>225</v>
      </c>
    </row>
    <row r="258" spans="1:171" x14ac:dyDescent="0.35">
      <c r="A258">
        <v>1068</v>
      </c>
      <c r="B258" s="3" t="s">
        <v>619</v>
      </c>
      <c r="C258" s="3" t="s">
        <v>171</v>
      </c>
      <c r="D258" s="3">
        <f>VLOOKUP(A258,'[1]db Totale'!A:K,11,0)</f>
        <v>0</v>
      </c>
      <c r="E258">
        <v>8</v>
      </c>
      <c r="F258" t="s">
        <v>172</v>
      </c>
      <c r="G258" t="s">
        <v>173</v>
      </c>
      <c r="I258">
        <v>0</v>
      </c>
      <c r="J258">
        <v>0</v>
      </c>
      <c r="K258">
        <v>0</v>
      </c>
      <c r="L258">
        <v>0</v>
      </c>
      <c r="M258">
        <v>0</v>
      </c>
      <c r="N258">
        <v>0</v>
      </c>
      <c r="O258" t="s">
        <v>196</v>
      </c>
      <c r="P258" t="s">
        <v>175</v>
      </c>
      <c r="Q258" t="s">
        <v>176</v>
      </c>
      <c r="R258" t="s">
        <v>198</v>
      </c>
      <c r="S258" t="s">
        <v>178</v>
      </c>
      <c r="T258" t="s">
        <v>216</v>
      </c>
      <c r="U258" t="s">
        <v>180</v>
      </c>
      <c r="V258" t="s">
        <v>181</v>
      </c>
      <c r="W258" t="s">
        <v>181</v>
      </c>
      <c r="X258" t="s">
        <v>181</v>
      </c>
      <c r="Y258" t="s">
        <v>181</v>
      </c>
      <c r="AA258" t="s">
        <v>182</v>
      </c>
      <c r="AB258" t="s">
        <v>181</v>
      </c>
      <c r="AC258" t="s">
        <v>181</v>
      </c>
      <c r="AD258" t="s">
        <v>181</v>
      </c>
      <c r="AE258" t="s">
        <v>181</v>
      </c>
      <c r="AF258" t="s">
        <v>181</v>
      </c>
      <c r="AG258" t="s">
        <v>206</v>
      </c>
      <c r="AH258">
        <v>1</v>
      </c>
      <c r="AI258">
        <v>4</v>
      </c>
      <c r="AJ258">
        <v>5</v>
      </c>
      <c r="AK258">
        <v>4</v>
      </c>
      <c r="AL258">
        <v>3</v>
      </c>
      <c r="AM258">
        <v>5</v>
      </c>
      <c r="AN258">
        <v>1</v>
      </c>
      <c r="AO258">
        <v>1</v>
      </c>
      <c r="AP258">
        <v>4</v>
      </c>
      <c r="AQ258">
        <v>3</v>
      </c>
      <c r="AR258" t="s">
        <v>336</v>
      </c>
      <c r="AS258" t="s">
        <v>185</v>
      </c>
      <c r="AT258">
        <v>98100</v>
      </c>
      <c r="AU258">
        <v>40250</v>
      </c>
      <c r="AV258">
        <v>1</v>
      </c>
      <c r="AW258">
        <v>2</v>
      </c>
      <c r="AX258">
        <v>5</v>
      </c>
      <c r="AY258">
        <v>2</v>
      </c>
      <c r="AZ258">
        <v>1</v>
      </c>
      <c r="BB258">
        <v>5</v>
      </c>
      <c r="BC258">
        <v>3</v>
      </c>
      <c r="BD258">
        <v>5</v>
      </c>
      <c r="BE258">
        <v>2</v>
      </c>
      <c r="BF258">
        <v>4</v>
      </c>
      <c r="BG258">
        <v>4</v>
      </c>
      <c r="BH258">
        <v>5</v>
      </c>
      <c r="BI258">
        <v>4</v>
      </c>
      <c r="BJ258">
        <v>4</v>
      </c>
      <c r="BK258">
        <v>4</v>
      </c>
      <c r="BL258">
        <v>3</v>
      </c>
      <c r="BM258">
        <v>2</v>
      </c>
      <c r="BO258" t="s">
        <v>182</v>
      </c>
      <c r="BP258" t="s">
        <v>185</v>
      </c>
      <c r="BQ258" t="s">
        <v>182</v>
      </c>
      <c r="BR258" t="s">
        <v>182</v>
      </c>
      <c r="BS258" t="s">
        <v>185</v>
      </c>
      <c r="BT258" t="s">
        <v>182</v>
      </c>
      <c r="BV258" t="s">
        <v>182</v>
      </c>
      <c r="BW258" t="s">
        <v>185</v>
      </c>
      <c r="BX258" t="s">
        <v>182</v>
      </c>
      <c r="BY258" t="s">
        <v>182</v>
      </c>
      <c r="BZ258" t="s">
        <v>185</v>
      </c>
      <c r="CA258" t="s">
        <v>185</v>
      </c>
      <c r="CB258" t="s">
        <v>182</v>
      </c>
      <c r="CD258" t="s">
        <v>208</v>
      </c>
      <c r="CE258" t="s">
        <v>208</v>
      </c>
      <c r="CF258" t="s">
        <v>187</v>
      </c>
      <c r="CG258" t="s">
        <v>208</v>
      </c>
      <c r="CH258" t="s">
        <v>187</v>
      </c>
      <c r="CI258" t="s">
        <v>187</v>
      </c>
      <c r="CJ258" t="s">
        <v>187</v>
      </c>
      <c r="CK258" t="s">
        <v>187</v>
      </c>
      <c r="CL258" t="s">
        <v>218</v>
      </c>
      <c r="CM258" t="s">
        <v>185</v>
      </c>
      <c r="CN258" t="s">
        <v>181</v>
      </c>
      <c r="CO258" t="s">
        <v>181</v>
      </c>
      <c r="CP258" t="s">
        <v>181</v>
      </c>
      <c r="CQ258" t="s">
        <v>181</v>
      </c>
      <c r="CR258">
        <v>5</v>
      </c>
      <c r="CS258">
        <v>5</v>
      </c>
      <c r="CT258">
        <v>1</v>
      </c>
      <c r="CU258">
        <v>1</v>
      </c>
      <c r="CV258">
        <v>5</v>
      </c>
      <c r="CW258">
        <v>1</v>
      </c>
      <c r="CX258">
        <v>2</v>
      </c>
      <c r="CY258">
        <v>1</v>
      </c>
      <c r="CZ258">
        <v>1</v>
      </c>
      <c r="DA258">
        <v>1</v>
      </c>
      <c r="DB258">
        <v>3</v>
      </c>
      <c r="DC258">
        <v>5</v>
      </c>
      <c r="DD258">
        <v>1</v>
      </c>
      <c r="DF258" t="s">
        <v>185</v>
      </c>
      <c r="DG258" t="s">
        <v>181</v>
      </c>
      <c r="DH258" t="s">
        <v>181</v>
      </c>
      <c r="DI258" t="s">
        <v>181</v>
      </c>
      <c r="DJ258" t="s">
        <v>181</v>
      </c>
      <c r="DM258" t="s">
        <v>185</v>
      </c>
      <c r="DN258" t="s">
        <v>181</v>
      </c>
      <c r="DO258" t="s">
        <v>181</v>
      </c>
      <c r="DP258" t="s">
        <v>181</v>
      </c>
      <c r="DQ258" t="s">
        <v>181</v>
      </c>
      <c r="DR258" t="s">
        <v>181</v>
      </c>
      <c r="DS258">
        <v>1</v>
      </c>
      <c r="DT258">
        <v>1</v>
      </c>
      <c r="DU258">
        <v>1</v>
      </c>
      <c r="DV258">
        <v>1</v>
      </c>
      <c r="DW258">
        <v>1</v>
      </c>
      <c r="DX258">
        <v>1</v>
      </c>
      <c r="DY258">
        <v>1</v>
      </c>
      <c r="DZ258">
        <v>1</v>
      </c>
      <c r="EA258">
        <v>1</v>
      </c>
      <c r="EB258">
        <v>1</v>
      </c>
      <c r="EC258">
        <v>1</v>
      </c>
      <c r="EE258" t="s">
        <v>191</v>
      </c>
      <c r="EF258" t="s">
        <v>191</v>
      </c>
      <c r="EG258" t="s">
        <v>190</v>
      </c>
      <c r="EH258" t="s">
        <v>191</v>
      </c>
      <c r="EI258" t="s">
        <v>190</v>
      </c>
      <c r="EJ258" t="s">
        <v>191</v>
      </c>
      <c r="EK258" t="s">
        <v>190</v>
      </c>
      <c r="EL258" t="s">
        <v>191</v>
      </c>
      <c r="EM258" t="s">
        <v>190</v>
      </c>
      <c r="EN258" t="s">
        <v>191</v>
      </c>
      <c r="EP258">
        <v>1</v>
      </c>
      <c r="EQ258">
        <v>3</v>
      </c>
      <c r="ER258">
        <v>1</v>
      </c>
      <c r="ES258">
        <v>1</v>
      </c>
      <c r="ET258">
        <v>2</v>
      </c>
      <c r="EU258">
        <v>2</v>
      </c>
      <c r="EV258">
        <v>2</v>
      </c>
      <c r="EW258">
        <v>3</v>
      </c>
      <c r="EX258">
        <v>3</v>
      </c>
      <c r="EY258">
        <v>5</v>
      </c>
      <c r="EZ258">
        <v>1</v>
      </c>
      <c r="FA258">
        <v>1</v>
      </c>
      <c r="FB258">
        <v>5</v>
      </c>
      <c r="FC258">
        <v>5</v>
      </c>
      <c r="FD258">
        <v>1</v>
      </c>
      <c r="FE258">
        <v>1</v>
      </c>
      <c r="FF258">
        <v>1</v>
      </c>
      <c r="FG258">
        <v>1</v>
      </c>
      <c r="FH258">
        <v>1</v>
      </c>
      <c r="FI258" t="s">
        <v>185</v>
      </c>
      <c r="FJ258" t="s">
        <v>181</v>
      </c>
      <c r="FK258" t="s">
        <v>181</v>
      </c>
      <c r="FL258" t="s">
        <v>181</v>
      </c>
      <c r="FM258" t="s">
        <v>181</v>
      </c>
    </row>
    <row r="259" spans="1:171" x14ac:dyDescent="0.35">
      <c r="A259">
        <v>1070</v>
      </c>
      <c r="B259" s="3" t="s">
        <v>620</v>
      </c>
      <c r="C259" s="3" t="s">
        <v>193</v>
      </c>
      <c r="D259" s="3">
        <f>VLOOKUP(A259,'[1]db Totale'!A:K,11,0)</f>
        <v>0</v>
      </c>
      <c r="E259">
        <v>3</v>
      </c>
      <c r="F259" t="s">
        <v>172</v>
      </c>
      <c r="G259" t="s">
        <v>202</v>
      </c>
      <c r="I259">
        <v>0</v>
      </c>
      <c r="J259">
        <v>0</v>
      </c>
      <c r="K259">
        <v>2</v>
      </c>
      <c r="L259">
        <v>0</v>
      </c>
      <c r="M259">
        <v>0</v>
      </c>
      <c r="N259">
        <v>1</v>
      </c>
      <c r="O259" t="s">
        <v>196</v>
      </c>
      <c r="P259" t="s">
        <v>175</v>
      </c>
      <c r="Q259" t="s">
        <v>215</v>
      </c>
      <c r="R259" t="s">
        <v>198</v>
      </c>
      <c r="S259" t="s">
        <v>243</v>
      </c>
      <c r="T259" t="s">
        <v>216</v>
      </c>
      <c r="U259" t="s">
        <v>180</v>
      </c>
      <c r="V259" t="s">
        <v>181</v>
      </c>
      <c r="W259" t="s">
        <v>181</v>
      </c>
      <c r="X259" t="s">
        <v>181</v>
      </c>
      <c r="Y259" t="s">
        <v>181</v>
      </c>
      <c r="AA259" t="s">
        <v>182</v>
      </c>
      <c r="AB259" t="s">
        <v>181</v>
      </c>
      <c r="AC259" t="s">
        <v>181</v>
      </c>
      <c r="AD259" t="s">
        <v>181</v>
      </c>
      <c r="AE259" t="s">
        <v>181</v>
      </c>
      <c r="AF259" t="s">
        <v>181</v>
      </c>
      <c r="AG259" t="s">
        <v>217</v>
      </c>
      <c r="AH259">
        <v>4</v>
      </c>
      <c r="AI259">
        <v>2</v>
      </c>
      <c r="AJ259">
        <v>2</v>
      </c>
      <c r="AK259">
        <v>3</v>
      </c>
      <c r="AL259">
        <v>5</v>
      </c>
      <c r="AM259">
        <v>4</v>
      </c>
      <c r="AN259">
        <v>1</v>
      </c>
      <c r="AO259">
        <v>4</v>
      </c>
      <c r="AP259">
        <v>4</v>
      </c>
      <c r="AQ259">
        <v>3</v>
      </c>
      <c r="AS259" t="s">
        <v>181</v>
      </c>
      <c r="BO259" t="s">
        <v>181</v>
      </c>
      <c r="BP259" t="s">
        <v>181</v>
      </c>
      <c r="BQ259" t="s">
        <v>181</v>
      </c>
      <c r="BR259" t="s">
        <v>181</v>
      </c>
      <c r="BS259" t="s">
        <v>181</v>
      </c>
      <c r="BT259" t="s">
        <v>181</v>
      </c>
      <c r="BV259" t="s">
        <v>181</v>
      </c>
      <c r="BW259" t="s">
        <v>181</v>
      </c>
      <c r="BX259" t="s">
        <v>181</v>
      </c>
      <c r="BY259" t="s">
        <v>181</v>
      </c>
      <c r="BZ259" t="s">
        <v>181</v>
      </c>
      <c r="CA259" t="s">
        <v>181</v>
      </c>
      <c r="CB259" t="s">
        <v>181</v>
      </c>
      <c r="CM259" t="s">
        <v>181</v>
      </c>
      <c r="CN259" t="s">
        <v>181</v>
      </c>
      <c r="CO259" t="s">
        <v>181</v>
      </c>
      <c r="CP259" t="s">
        <v>181</v>
      </c>
      <c r="CQ259" t="s">
        <v>181</v>
      </c>
      <c r="DF259" t="s">
        <v>181</v>
      </c>
      <c r="DG259" t="s">
        <v>181</v>
      </c>
      <c r="DH259" t="s">
        <v>181</v>
      </c>
      <c r="DI259" t="s">
        <v>181</v>
      </c>
      <c r="DJ259" t="s">
        <v>181</v>
      </c>
      <c r="DM259" t="s">
        <v>181</v>
      </c>
      <c r="DN259" t="s">
        <v>181</v>
      </c>
      <c r="DO259" t="s">
        <v>181</v>
      </c>
      <c r="DP259" t="s">
        <v>181</v>
      </c>
      <c r="DQ259" t="s">
        <v>181</v>
      </c>
      <c r="DR259" t="s">
        <v>181</v>
      </c>
      <c r="FI259" t="s">
        <v>181</v>
      </c>
      <c r="FJ259" t="s">
        <v>181</v>
      </c>
      <c r="FK259" t="s">
        <v>181</v>
      </c>
      <c r="FL259" t="s">
        <v>181</v>
      </c>
      <c r="FM259" t="s">
        <v>181</v>
      </c>
    </row>
    <row r="260" spans="1:171" x14ac:dyDescent="0.35">
      <c r="A260">
        <v>1074</v>
      </c>
      <c r="B260" s="3" t="s">
        <v>621</v>
      </c>
      <c r="C260" s="3" t="s">
        <v>171</v>
      </c>
      <c r="D260" s="3">
        <f>VLOOKUP(A260,'[1]db Totale'!A:K,11,0)</f>
        <v>0</v>
      </c>
      <c r="E260">
        <v>8</v>
      </c>
      <c r="F260" t="s">
        <v>172</v>
      </c>
      <c r="G260" t="s">
        <v>173</v>
      </c>
      <c r="I260">
        <v>0</v>
      </c>
      <c r="J260">
        <v>0</v>
      </c>
      <c r="K260">
        <v>1</v>
      </c>
      <c r="L260">
        <v>1</v>
      </c>
      <c r="M260">
        <v>0</v>
      </c>
      <c r="N260">
        <v>0</v>
      </c>
      <c r="O260" t="s">
        <v>234</v>
      </c>
      <c r="P260" t="s">
        <v>175</v>
      </c>
      <c r="Q260" t="s">
        <v>176</v>
      </c>
      <c r="R260" t="s">
        <v>177</v>
      </c>
      <c r="S260" t="s">
        <v>199</v>
      </c>
      <c r="T260" t="s">
        <v>220</v>
      </c>
      <c r="U260" t="s">
        <v>180</v>
      </c>
      <c r="V260" t="s">
        <v>181</v>
      </c>
      <c r="W260" t="s">
        <v>181</v>
      </c>
      <c r="X260" t="s">
        <v>181</v>
      </c>
      <c r="Y260" t="s">
        <v>181</v>
      </c>
      <c r="AA260" t="s">
        <v>182</v>
      </c>
      <c r="AB260" t="s">
        <v>181</v>
      </c>
      <c r="AC260" t="s">
        <v>181</v>
      </c>
      <c r="AD260" t="s">
        <v>181</v>
      </c>
      <c r="AE260" t="s">
        <v>181</v>
      </c>
      <c r="AF260" t="s">
        <v>181</v>
      </c>
      <c r="AG260" t="s">
        <v>183</v>
      </c>
      <c r="AH260">
        <v>3</v>
      </c>
      <c r="AI260">
        <v>5</v>
      </c>
      <c r="AJ260">
        <v>5</v>
      </c>
      <c r="AK260">
        <v>2</v>
      </c>
      <c r="AL260">
        <v>1</v>
      </c>
      <c r="AM260">
        <v>1</v>
      </c>
      <c r="AN260">
        <v>3</v>
      </c>
      <c r="AO260">
        <v>4</v>
      </c>
      <c r="AP260">
        <v>5</v>
      </c>
      <c r="AQ260">
        <v>1</v>
      </c>
      <c r="AR260" t="s">
        <v>216</v>
      </c>
      <c r="AS260" t="s">
        <v>182</v>
      </c>
      <c r="BB260">
        <v>5</v>
      </c>
      <c r="BC260">
        <v>3</v>
      </c>
      <c r="BD260">
        <v>4</v>
      </c>
      <c r="BE260">
        <v>1</v>
      </c>
      <c r="BF260">
        <v>1</v>
      </c>
      <c r="BG260">
        <v>1</v>
      </c>
      <c r="BH260">
        <v>2</v>
      </c>
      <c r="BI260">
        <v>4</v>
      </c>
      <c r="BJ260">
        <v>2</v>
      </c>
      <c r="BK260">
        <v>1</v>
      </c>
      <c r="BL260">
        <v>1</v>
      </c>
      <c r="BM260">
        <v>1</v>
      </c>
      <c r="BO260" t="s">
        <v>185</v>
      </c>
      <c r="BP260" t="s">
        <v>185</v>
      </c>
      <c r="BQ260" t="s">
        <v>182</v>
      </c>
      <c r="BR260" t="s">
        <v>182</v>
      </c>
      <c r="BS260" t="s">
        <v>185</v>
      </c>
      <c r="BT260" t="s">
        <v>182</v>
      </c>
      <c r="BV260" t="s">
        <v>185</v>
      </c>
      <c r="BW260" t="s">
        <v>185</v>
      </c>
      <c r="BX260" t="s">
        <v>182</v>
      </c>
      <c r="BY260" t="s">
        <v>182</v>
      </c>
      <c r="BZ260" t="s">
        <v>182</v>
      </c>
      <c r="CA260" t="s">
        <v>182</v>
      </c>
      <c r="CB260" t="s">
        <v>182</v>
      </c>
      <c r="CD260" t="s">
        <v>186</v>
      </c>
      <c r="CE260" t="s">
        <v>208</v>
      </c>
      <c r="CF260" t="s">
        <v>186</v>
      </c>
      <c r="CG260" t="s">
        <v>187</v>
      </c>
      <c r="CH260" t="s">
        <v>208</v>
      </c>
      <c r="CI260" t="s">
        <v>187</v>
      </c>
      <c r="CJ260" t="s">
        <v>187</v>
      </c>
      <c r="CK260" t="s">
        <v>187</v>
      </c>
      <c r="CL260" t="s">
        <v>210</v>
      </c>
      <c r="CM260" t="s">
        <v>182</v>
      </c>
      <c r="CN260" t="s">
        <v>185</v>
      </c>
      <c r="CO260" t="s">
        <v>185</v>
      </c>
      <c r="CP260" t="s">
        <v>182</v>
      </c>
      <c r="CQ260" t="s">
        <v>182</v>
      </c>
      <c r="CR260">
        <v>5</v>
      </c>
      <c r="CS260">
        <v>5</v>
      </c>
      <c r="CT260">
        <v>5</v>
      </c>
      <c r="CU260">
        <v>5</v>
      </c>
      <c r="CV260">
        <v>2</v>
      </c>
      <c r="CW260">
        <v>2</v>
      </c>
      <c r="CX260">
        <v>1</v>
      </c>
      <c r="CY260">
        <v>2</v>
      </c>
      <c r="CZ260">
        <v>5</v>
      </c>
      <c r="DA260">
        <v>5</v>
      </c>
      <c r="DB260">
        <v>5</v>
      </c>
      <c r="DC260">
        <v>1</v>
      </c>
      <c r="DD260">
        <v>1</v>
      </c>
      <c r="DF260" t="s">
        <v>185</v>
      </c>
      <c r="DG260" t="s">
        <v>181</v>
      </c>
      <c r="DH260" t="s">
        <v>181</v>
      </c>
      <c r="DI260" t="s">
        <v>181</v>
      </c>
      <c r="DJ260" t="s">
        <v>181</v>
      </c>
      <c r="DM260" t="s">
        <v>185</v>
      </c>
      <c r="DN260" t="s">
        <v>181</v>
      </c>
      <c r="DO260" t="s">
        <v>181</v>
      </c>
      <c r="DP260" t="s">
        <v>181</v>
      </c>
      <c r="DQ260" t="s">
        <v>181</v>
      </c>
      <c r="DR260" t="s">
        <v>181</v>
      </c>
      <c r="DS260">
        <v>4</v>
      </c>
      <c r="DT260">
        <v>1</v>
      </c>
      <c r="DU260">
        <v>1</v>
      </c>
      <c r="DV260">
        <v>1</v>
      </c>
      <c r="DW260">
        <v>1</v>
      </c>
      <c r="DX260">
        <v>1</v>
      </c>
      <c r="DY260">
        <v>1</v>
      </c>
      <c r="DZ260">
        <v>1</v>
      </c>
      <c r="EA260">
        <v>1</v>
      </c>
      <c r="EB260">
        <v>1</v>
      </c>
      <c r="EC260">
        <v>1</v>
      </c>
      <c r="EE260" t="s">
        <v>191</v>
      </c>
      <c r="EF260" t="s">
        <v>191</v>
      </c>
      <c r="EG260" t="s">
        <v>191</v>
      </c>
      <c r="EH260" t="s">
        <v>191</v>
      </c>
      <c r="EI260" t="s">
        <v>191</v>
      </c>
      <c r="EJ260" t="s">
        <v>191</v>
      </c>
      <c r="EK260" t="s">
        <v>191</v>
      </c>
      <c r="EL260" t="s">
        <v>191</v>
      </c>
      <c r="EM260" t="s">
        <v>190</v>
      </c>
      <c r="EN260" t="s">
        <v>191</v>
      </c>
      <c r="EP260">
        <v>5</v>
      </c>
      <c r="EQ260">
        <v>5</v>
      </c>
      <c r="ER260">
        <v>2</v>
      </c>
      <c r="ES260">
        <v>5</v>
      </c>
      <c r="ET260">
        <v>1</v>
      </c>
      <c r="EU260">
        <v>1</v>
      </c>
      <c r="EV260">
        <v>1</v>
      </c>
      <c r="EW260">
        <v>1</v>
      </c>
      <c r="EX260">
        <v>1</v>
      </c>
      <c r="EY260">
        <v>5</v>
      </c>
      <c r="EZ260">
        <v>1</v>
      </c>
      <c r="FA260">
        <v>1</v>
      </c>
      <c r="FB260">
        <v>1</v>
      </c>
      <c r="FC260">
        <v>3</v>
      </c>
      <c r="FD260">
        <v>1</v>
      </c>
      <c r="FE260">
        <v>1</v>
      </c>
      <c r="FF260">
        <v>2</v>
      </c>
      <c r="FG260">
        <v>1</v>
      </c>
      <c r="FH260">
        <v>2</v>
      </c>
      <c r="FI260" t="s">
        <v>185</v>
      </c>
      <c r="FJ260" t="s">
        <v>181</v>
      </c>
      <c r="FK260" t="s">
        <v>181</v>
      </c>
      <c r="FL260" t="s">
        <v>181</v>
      </c>
      <c r="FM260" t="s">
        <v>181</v>
      </c>
    </row>
    <row r="261" spans="1:171" x14ac:dyDescent="0.35">
      <c r="A261">
        <v>1084</v>
      </c>
      <c r="B261" s="3" t="s">
        <v>622</v>
      </c>
      <c r="C261" s="3" t="s">
        <v>171</v>
      </c>
      <c r="D261" s="3">
        <f>VLOOKUP(A261,'[1]db Totale'!A:K,11,0)</f>
        <v>11</v>
      </c>
      <c r="E261">
        <v>8</v>
      </c>
      <c r="F261" t="s">
        <v>172</v>
      </c>
      <c r="G261" t="s">
        <v>194</v>
      </c>
      <c r="H261" t="s">
        <v>623</v>
      </c>
      <c r="I261">
        <v>2</v>
      </c>
      <c r="J261">
        <v>0</v>
      </c>
      <c r="K261">
        <v>0</v>
      </c>
      <c r="L261">
        <v>0</v>
      </c>
      <c r="M261">
        <v>11</v>
      </c>
      <c r="N261">
        <v>2</v>
      </c>
      <c r="O261" t="s">
        <v>252</v>
      </c>
      <c r="P261" t="s">
        <v>175</v>
      </c>
      <c r="Q261" t="s">
        <v>215</v>
      </c>
      <c r="R261" t="s">
        <v>198</v>
      </c>
      <c r="S261" t="s">
        <v>253</v>
      </c>
      <c r="T261" t="s">
        <v>222</v>
      </c>
      <c r="U261" t="s">
        <v>220</v>
      </c>
      <c r="V261" t="s">
        <v>185</v>
      </c>
      <c r="W261" t="s">
        <v>182</v>
      </c>
      <c r="X261" t="s">
        <v>182</v>
      </c>
      <c r="Y261" t="s">
        <v>185</v>
      </c>
      <c r="AA261" t="s">
        <v>182</v>
      </c>
      <c r="AB261" t="s">
        <v>181</v>
      </c>
      <c r="AC261" t="s">
        <v>181</v>
      </c>
      <c r="AD261" t="s">
        <v>181</v>
      </c>
      <c r="AE261" t="s">
        <v>181</v>
      </c>
      <c r="AF261" t="s">
        <v>181</v>
      </c>
      <c r="AG261" t="s">
        <v>183</v>
      </c>
      <c r="AH261">
        <v>1</v>
      </c>
      <c r="AI261">
        <v>5</v>
      </c>
      <c r="AJ261">
        <v>5</v>
      </c>
      <c r="AK261">
        <v>1</v>
      </c>
      <c r="AL261">
        <v>4</v>
      </c>
      <c r="AM261">
        <v>5</v>
      </c>
      <c r="AN261">
        <v>5</v>
      </c>
      <c r="AO261">
        <v>1</v>
      </c>
      <c r="AP261">
        <v>2</v>
      </c>
      <c r="AQ261">
        <v>4</v>
      </c>
      <c r="AR261" t="s">
        <v>229</v>
      </c>
      <c r="AS261" t="s">
        <v>185</v>
      </c>
      <c r="AT261" t="s">
        <v>624</v>
      </c>
      <c r="AU261" t="s">
        <v>625</v>
      </c>
      <c r="AV261">
        <v>4</v>
      </c>
      <c r="AW261">
        <v>3</v>
      </c>
      <c r="AX261">
        <v>1</v>
      </c>
      <c r="AY261">
        <v>4</v>
      </c>
      <c r="AZ261">
        <v>1</v>
      </c>
      <c r="BB261">
        <v>1</v>
      </c>
      <c r="BC261">
        <v>5</v>
      </c>
      <c r="BD261">
        <v>5</v>
      </c>
      <c r="BE261">
        <v>1</v>
      </c>
      <c r="BF261">
        <v>1</v>
      </c>
      <c r="BG261">
        <v>2</v>
      </c>
      <c r="BH261">
        <v>3</v>
      </c>
      <c r="BI261">
        <v>4</v>
      </c>
      <c r="BJ261">
        <v>4</v>
      </c>
      <c r="BK261">
        <v>3</v>
      </c>
      <c r="BL261">
        <v>3</v>
      </c>
      <c r="BM261">
        <v>2</v>
      </c>
      <c r="BO261" t="s">
        <v>182</v>
      </c>
      <c r="BP261" t="s">
        <v>185</v>
      </c>
      <c r="BQ261" t="s">
        <v>182</v>
      </c>
      <c r="BR261" t="s">
        <v>182</v>
      </c>
      <c r="BS261" t="s">
        <v>185</v>
      </c>
      <c r="BT261" t="s">
        <v>182</v>
      </c>
      <c r="BV261" t="s">
        <v>182</v>
      </c>
      <c r="BW261" t="s">
        <v>182</v>
      </c>
      <c r="BX261" t="s">
        <v>185</v>
      </c>
      <c r="BY261" t="s">
        <v>182</v>
      </c>
      <c r="BZ261" t="s">
        <v>182</v>
      </c>
      <c r="CA261" t="s">
        <v>182</v>
      </c>
      <c r="CB261" t="s">
        <v>182</v>
      </c>
      <c r="CD261" t="s">
        <v>209</v>
      </c>
      <c r="CE261" t="s">
        <v>209</v>
      </c>
      <c r="CF261" t="s">
        <v>208</v>
      </c>
      <c r="CG261" t="s">
        <v>186</v>
      </c>
      <c r="CH261" t="s">
        <v>187</v>
      </c>
      <c r="CI261" t="s">
        <v>187</v>
      </c>
      <c r="CJ261" t="s">
        <v>187</v>
      </c>
      <c r="CK261" t="s">
        <v>187</v>
      </c>
      <c r="CL261" t="s">
        <v>188</v>
      </c>
      <c r="CM261" t="s">
        <v>182</v>
      </c>
      <c r="CN261" t="s">
        <v>185</v>
      </c>
      <c r="CO261" t="s">
        <v>185</v>
      </c>
      <c r="CP261" t="s">
        <v>185</v>
      </c>
      <c r="CQ261" t="s">
        <v>185</v>
      </c>
      <c r="CR261">
        <v>3</v>
      </c>
      <c r="CS261">
        <v>1</v>
      </c>
      <c r="CT261">
        <v>3</v>
      </c>
      <c r="CU261">
        <v>4</v>
      </c>
      <c r="CV261">
        <v>1</v>
      </c>
      <c r="CW261">
        <v>5</v>
      </c>
      <c r="CX261">
        <v>1</v>
      </c>
      <c r="CY261">
        <v>1</v>
      </c>
      <c r="CZ261">
        <v>1</v>
      </c>
      <c r="DA261">
        <v>5</v>
      </c>
      <c r="DB261">
        <v>1</v>
      </c>
      <c r="DC261">
        <v>2</v>
      </c>
      <c r="DD261">
        <v>1</v>
      </c>
      <c r="DF261" t="s">
        <v>182</v>
      </c>
      <c r="DG261" t="s">
        <v>182</v>
      </c>
      <c r="DH261" t="s">
        <v>182</v>
      </c>
      <c r="DI261" t="s">
        <v>182</v>
      </c>
      <c r="DJ261" t="s">
        <v>185</v>
      </c>
      <c r="DL261" t="s">
        <v>626</v>
      </c>
      <c r="DM261" t="s">
        <v>185</v>
      </c>
      <c r="DN261" t="s">
        <v>181</v>
      </c>
      <c r="DO261" t="s">
        <v>181</v>
      </c>
      <c r="DP261" t="s">
        <v>181</v>
      </c>
      <c r="DQ261" t="s">
        <v>181</v>
      </c>
      <c r="DR261" t="s">
        <v>181</v>
      </c>
      <c r="DS261">
        <v>4</v>
      </c>
      <c r="DT261">
        <v>1</v>
      </c>
      <c r="DU261">
        <v>1</v>
      </c>
      <c r="DV261">
        <v>1</v>
      </c>
      <c r="DW261">
        <v>1</v>
      </c>
      <c r="DX261">
        <v>2</v>
      </c>
      <c r="DY261">
        <v>1</v>
      </c>
      <c r="DZ261">
        <v>1</v>
      </c>
      <c r="EA261">
        <v>1</v>
      </c>
      <c r="EB261">
        <v>1</v>
      </c>
      <c r="EC261">
        <v>1</v>
      </c>
      <c r="EE261" t="s">
        <v>212</v>
      </c>
      <c r="EF261" t="s">
        <v>212</v>
      </c>
      <c r="EG261" t="s">
        <v>212</v>
      </c>
      <c r="EH261" t="s">
        <v>191</v>
      </c>
      <c r="EI261" t="s">
        <v>212</v>
      </c>
      <c r="EJ261" t="s">
        <v>212</v>
      </c>
      <c r="EK261" t="s">
        <v>212</v>
      </c>
      <c r="EL261" t="s">
        <v>212</v>
      </c>
      <c r="EM261" t="s">
        <v>212</v>
      </c>
      <c r="EN261" t="s">
        <v>191</v>
      </c>
      <c r="EP261">
        <v>3</v>
      </c>
      <c r="EQ261">
        <v>5</v>
      </c>
      <c r="ER261">
        <v>2</v>
      </c>
      <c r="ES261">
        <v>1</v>
      </c>
      <c r="ET261">
        <v>5</v>
      </c>
      <c r="EU261">
        <v>1</v>
      </c>
      <c r="EV261">
        <v>1</v>
      </c>
      <c r="EW261">
        <v>3</v>
      </c>
      <c r="EX261">
        <v>3</v>
      </c>
      <c r="EY261">
        <v>4</v>
      </c>
      <c r="EZ261">
        <v>1</v>
      </c>
      <c r="FA261">
        <v>1</v>
      </c>
      <c r="FB261">
        <v>1</v>
      </c>
      <c r="FC261">
        <v>1</v>
      </c>
      <c r="FD261">
        <v>2</v>
      </c>
      <c r="FE261">
        <v>4</v>
      </c>
      <c r="FF261">
        <v>1</v>
      </c>
      <c r="FG261">
        <v>2</v>
      </c>
      <c r="FH261">
        <v>2</v>
      </c>
      <c r="FI261" t="s">
        <v>185</v>
      </c>
      <c r="FJ261" t="s">
        <v>181</v>
      </c>
      <c r="FK261" t="s">
        <v>181</v>
      </c>
      <c r="FL261" t="s">
        <v>181</v>
      </c>
      <c r="FM261" t="s">
        <v>181</v>
      </c>
    </row>
    <row r="262" spans="1:171" x14ac:dyDescent="0.35">
      <c r="A262">
        <v>1085</v>
      </c>
      <c r="B262" s="3" t="s">
        <v>627</v>
      </c>
      <c r="C262" s="3" t="s">
        <v>171</v>
      </c>
      <c r="D262" s="3">
        <f>VLOOKUP(A262,'[1]db Totale'!A:K,11,0)</f>
        <v>0</v>
      </c>
      <c r="E262">
        <v>8</v>
      </c>
      <c r="F262" t="s">
        <v>172</v>
      </c>
      <c r="G262" t="s">
        <v>202</v>
      </c>
      <c r="I262">
        <v>0</v>
      </c>
      <c r="J262">
        <v>0</v>
      </c>
      <c r="K262">
        <v>0</v>
      </c>
      <c r="L262">
        <v>0</v>
      </c>
      <c r="M262">
        <v>0</v>
      </c>
      <c r="N262">
        <v>0</v>
      </c>
      <c r="O262" t="s">
        <v>196</v>
      </c>
      <c r="P262" t="s">
        <v>175</v>
      </c>
      <c r="Q262" t="s">
        <v>176</v>
      </c>
      <c r="R262" t="s">
        <v>177</v>
      </c>
      <c r="S262" t="s">
        <v>253</v>
      </c>
      <c r="T262" t="s">
        <v>216</v>
      </c>
      <c r="U262" t="s">
        <v>180</v>
      </c>
      <c r="V262" t="s">
        <v>181</v>
      </c>
      <c r="W262" t="s">
        <v>181</v>
      </c>
      <c r="X262" t="s">
        <v>181</v>
      </c>
      <c r="Y262" t="s">
        <v>181</v>
      </c>
      <c r="AA262" t="s">
        <v>182</v>
      </c>
      <c r="AB262" t="s">
        <v>181</v>
      </c>
      <c r="AC262" t="s">
        <v>181</v>
      </c>
      <c r="AD262" t="s">
        <v>181</v>
      </c>
      <c r="AE262" t="s">
        <v>181</v>
      </c>
      <c r="AF262" t="s">
        <v>181</v>
      </c>
      <c r="AG262" t="s">
        <v>206</v>
      </c>
      <c r="AH262">
        <v>2</v>
      </c>
      <c r="AI262">
        <v>3</v>
      </c>
      <c r="AJ262">
        <v>2</v>
      </c>
      <c r="AK262">
        <v>4</v>
      </c>
      <c r="AL262">
        <v>2</v>
      </c>
      <c r="AM262">
        <v>3</v>
      </c>
      <c r="AN262">
        <v>1</v>
      </c>
      <c r="AO262">
        <v>2</v>
      </c>
      <c r="AP262">
        <v>2</v>
      </c>
      <c r="AQ262">
        <v>2</v>
      </c>
      <c r="AR262" t="s">
        <v>223</v>
      </c>
      <c r="AS262" t="s">
        <v>185</v>
      </c>
      <c r="AT262">
        <v>10000</v>
      </c>
      <c r="AU262">
        <v>15000</v>
      </c>
      <c r="AV262">
        <v>1</v>
      </c>
      <c r="AW262">
        <v>3</v>
      </c>
      <c r="AX262">
        <v>4</v>
      </c>
      <c r="AY262">
        <v>2</v>
      </c>
      <c r="AZ262">
        <v>2</v>
      </c>
      <c r="BB262">
        <v>3</v>
      </c>
      <c r="BC262">
        <v>3</v>
      </c>
      <c r="BD262">
        <v>4</v>
      </c>
      <c r="BE262">
        <v>1</v>
      </c>
      <c r="BF262">
        <v>3</v>
      </c>
      <c r="BG262">
        <v>3</v>
      </c>
      <c r="BH262">
        <v>3</v>
      </c>
      <c r="BI262">
        <v>2</v>
      </c>
      <c r="BJ262">
        <v>1</v>
      </c>
      <c r="BK262">
        <v>3</v>
      </c>
      <c r="BL262">
        <v>2</v>
      </c>
      <c r="BM262">
        <v>1</v>
      </c>
      <c r="BO262" t="s">
        <v>182</v>
      </c>
      <c r="BP262" t="s">
        <v>182</v>
      </c>
      <c r="BQ262" t="s">
        <v>185</v>
      </c>
      <c r="BR262" t="s">
        <v>182</v>
      </c>
      <c r="BS262" t="s">
        <v>182</v>
      </c>
      <c r="BT262" t="s">
        <v>182</v>
      </c>
      <c r="BV262" t="s">
        <v>182</v>
      </c>
      <c r="BW262" t="s">
        <v>185</v>
      </c>
      <c r="BX262" t="s">
        <v>182</v>
      </c>
      <c r="BY262" t="s">
        <v>182</v>
      </c>
      <c r="BZ262" t="s">
        <v>185</v>
      </c>
      <c r="CA262" t="s">
        <v>182</v>
      </c>
      <c r="CB262" t="s">
        <v>182</v>
      </c>
      <c r="CD262" t="s">
        <v>209</v>
      </c>
      <c r="CE262" t="s">
        <v>208</v>
      </c>
      <c r="CF262" t="s">
        <v>208</v>
      </c>
      <c r="CG262" t="s">
        <v>208</v>
      </c>
      <c r="CH262" t="s">
        <v>208</v>
      </c>
      <c r="CI262" t="s">
        <v>187</v>
      </c>
      <c r="CJ262" t="s">
        <v>187</v>
      </c>
      <c r="CK262" t="s">
        <v>187</v>
      </c>
      <c r="CL262" t="s">
        <v>218</v>
      </c>
      <c r="CM262" t="s">
        <v>182</v>
      </c>
      <c r="CN262" t="s">
        <v>182</v>
      </c>
      <c r="CO262" t="s">
        <v>185</v>
      </c>
      <c r="CP262" t="s">
        <v>182</v>
      </c>
      <c r="CQ262" t="s">
        <v>182</v>
      </c>
      <c r="CR262">
        <v>3</v>
      </c>
      <c r="CS262">
        <v>1</v>
      </c>
      <c r="CT262">
        <v>1</v>
      </c>
      <c r="CU262">
        <v>1</v>
      </c>
      <c r="CV262">
        <v>1</v>
      </c>
      <c r="CW262">
        <v>1</v>
      </c>
      <c r="CX262">
        <v>1</v>
      </c>
      <c r="CY262">
        <v>1</v>
      </c>
      <c r="CZ262">
        <v>1</v>
      </c>
      <c r="DA262">
        <v>1</v>
      </c>
      <c r="DB262">
        <v>1</v>
      </c>
      <c r="DC262">
        <v>3</v>
      </c>
      <c r="DD262">
        <v>1</v>
      </c>
      <c r="DF262" t="s">
        <v>185</v>
      </c>
      <c r="DG262" t="s">
        <v>181</v>
      </c>
      <c r="DH262" t="s">
        <v>181</v>
      </c>
      <c r="DI262" t="s">
        <v>181</v>
      </c>
      <c r="DJ262" t="s">
        <v>181</v>
      </c>
      <c r="DM262" t="s">
        <v>185</v>
      </c>
      <c r="DN262" t="s">
        <v>181</v>
      </c>
      <c r="DO262" t="s">
        <v>181</v>
      </c>
      <c r="DP262" t="s">
        <v>181</v>
      </c>
      <c r="DQ262" t="s">
        <v>181</v>
      </c>
      <c r="DR262" t="s">
        <v>181</v>
      </c>
      <c r="DS262">
        <v>1</v>
      </c>
      <c r="DT262">
        <v>1</v>
      </c>
      <c r="DU262">
        <v>1</v>
      </c>
      <c r="DV262">
        <v>1</v>
      </c>
      <c r="DW262">
        <v>1</v>
      </c>
      <c r="DX262">
        <v>1</v>
      </c>
      <c r="DY262">
        <v>1</v>
      </c>
      <c r="DZ262">
        <v>1</v>
      </c>
      <c r="EA262">
        <v>1</v>
      </c>
      <c r="EB262">
        <v>1</v>
      </c>
      <c r="EC262">
        <v>1</v>
      </c>
      <c r="EE262" t="s">
        <v>191</v>
      </c>
      <c r="EF262" t="s">
        <v>191</v>
      </c>
      <c r="EG262" t="s">
        <v>191</v>
      </c>
      <c r="EH262" t="s">
        <v>191</v>
      </c>
      <c r="EI262" t="s">
        <v>191</v>
      </c>
      <c r="EJ262" t="s">
        <v>191</v>
      </c>
      <c r="EK262" t="s">
        <v>191</v>
      </c>
      <c r="EL262" t="s">
        <v>191</v>
      </c>
      <c r="EM262" t="s">
        <v>191</v>
      </c>
      <c r="EN262" t="s">
        <v>191</v>
      </c>
      <c r="EP262">
        <v>3</v>
      </c>
      <c r="EQ262">
        <v>3</v>
      </c>
      <c r="ER262">
        <v>1</v>
      </c>
      <c r="ES262">
        <v>1</v>
      </c>
      <c r="ET262">
        <v>3</v>
      </c>
      <c r="EU262">
        <v>2</v>
      </c>
      <c r="EV262">
        <v>1</v>
      </c>
      <c r="EW262">
        <v>1</v>
      </c>
      <c r="EX262">
        <v>1</v>
      </c>
      <c r="EY262">
        <v>5</v>
      </c>
      <c r="EZ262">
        <v>1</v>
      </c>
      <c r="FA262">
        <v>1</v>
      </c>
      <c r="FB262">
        <v>1</v>
      </c>
      <c r="FC262">
        <v>1</v>
      </c>
      <c r="FD262">
        <v>1</v>
      </c>
      <c r="FE262">
        <v>1</v>
      </c>
      <c r="FF262">
        <v>2</v>
      </c>
      <c r="FG262">
        <v>1</v>
      </c>
      <c r="FH262">
        <v>1</v>
      </c>
      <c r="FI262" t="s">
        <v>185</v>
      </c>
      <c r="FJ262" t="s">
        <v>181</v>
      </c>
      <c r="FK262" t="s">
        <v>181</v>
      </c>
      <c r="FL262" t="s">
        <v>181</v>
      </c>
      <c r="FM262" t="s">
        <v>181</v>
      </c>
    </row>
    <row r="263" spans="1:171" x14ac:dyDescent="0.35">
      <c r="A263">
        <v>1089</v>
      </c>
      <c r="B263" s="3" t="s">
        <v>628</v>
      </c>
      <c r="C263" s="3" t="s">
        <v>171</v>
      </c>
      <c r="D263" s="3">
        <f>VLOOKUP(A263,'[1]db Totale'!A:K,11,0)</f>
        <v>1</v>
      </c>
      <c r="E263">
        <v>8</v>
      </c>
      <c r="F263" t="s">
        <v>172</v>
      </c>
      <c r="G263" t="s">
        <v>214</v>
      </c>
      <c r="I263">
        <v>0</v>
      </c>
      <c r="J263">
        <v>0</v>
      </c>
      <c r="K263">
        <v>1</v>
      </c>
      <c r="L263">
        <v>1</v>
      </c>
      <c r="M263">
        <v>1</v>
      </c>
      <c r="N263">
        <v>0</v>
      </c>
      <c r="O263" t="s">
        <v>196</v>
      </c>
      <c r="P263" t="s">
        <v>197</v>
      </c>
      <c r="Q263" t="s">
        <v>176</v>
      </c>
      <c r="R263" t="s">
        <v>198</v>
      </c>
      <c r="S263" t="s">
        <v>199</v>
      </c>
      <c r="T263" t="s">
        <v>216</v>
      </c>
      <c r="U263" t="s">
        <v>180</v>
      </c>
      <c r="V263" t="s">
        <v>181</v>
      </c>
      <c r="W263" t="s">
        <v>181</v>
      </c>
      <c r="X263" t="s">
        <v>181</v>
      </c>
      <c r="Y263" t="s">
        <v>181</v>
      </c>
      <c r="AA263" t="s">
        <v>182</v>
      </c>
      <c r="AB263" t="s">
        <v>181</v>
      </c>
      <c r="AC263" t="s">
        <v>181</v>
      </c>
      <c r="AD263" t="s">
        <v>181</v>
      </c>
      <c r="AE263" t="s">
        <v>181</v>
      </c>
      <c r="AF263" t="s">
        <v>181</v>
      </c>
      <c r="AG263" t="s">
        <v>221</v>
      </c>
      <c r="AH263">
        <v>5</v>
      </c>
      <c r="AI263">
        <v>5</v>
      </c>
      <c r="AJ263">
        <v>5</v>
      </c>
      <c r="AK263">
        <v>1</v>
      </c>
      <c r="AL263">
        <v>3</v>
      </c>
      <c r="AM263">
        <v>3</v>
      </c>
      <c r="AN263">
        <v>2</v>
      </c>
      <c r="AO263">
        <v>3</v>
      </c>
      <c r="AP263">
        <v>3</v>
      </c>
      <c r="AQ263">
        <v>4</v>
      </c>
      <c r="AR263" t="s">
        <v>336</v>
      </c>
      <c r="AS263" t="s">
        <v>185</v>
      </c>
      <c r="AT263">
        <v>115</v>
      </c>
      <c r="AU263">
        <v>120</v>
      </c>
      <c r="AV263">
        <v>5</v>
      </c>
      <c r="AW263">
        <v>2</v>
      </c>
      <c r="AX263">
        <v>2</v>
      </c>
      <c r="AY263">
        <v>2</v>
      </c>
      <c r="AZ263">
        <v>2</v>
      </c>
      <c r="BB263">
        <v>5</v>
      </c>
      <c r="BC263">
        <v>3</v>
      </c>
      <c r="BD263">
        <v>3</v>
      </c>
      <c r="BE263">
        <v>2</v>
      </c>
      <c r="BF263">
        <v>3</v>
      </c>
      <c r="BG263">
        <v>2</v>
      </c>
      <c r="BH263">
        <v>3</v>
      </c>
      <c r="BI263">
        <v>2</v>
      </c>
      <c r="BJ263">
        <v>2</v>
      </c>
      <c r="BK263">
        <v>3</v>
      </c>
      <c r="BL263">
        <v>3</v>
      </c>
      <c r="BM263">
        <v>1</v>
      </c>
      <c r="BO263" t="s">
        <v>182</v>
      </c>
      <c r="BP263" t="s">
        <v>182</v>
      </c>
      <c r="BQ263" t="s">
        <v>185</v>
      </c>
      <c r="BR263" t="s">
        <v>182</v>
      </c>
      <c r="BS263" t="s">
        <v>185</v>
      </c>
      <c r="BT263" t="s">
        <v>182</v>
      </c>
      <c r="BV263" t="s">
        <v>182</v>
      </c>
      <c r="BW263" t="s">
        <v>185</v>
      </c>
      <c r="BX263" t="s">
        <v>182</v>
      </c>
      <c r="BY263" t="s">
        <v>182</v>
      </c>
      <c r="BZ263" t="s">
        <v>182</v>
      </c>
      <c r="CA263" t="s">
        <v>185</v>
      </c>
      <c r="CB263" t="s">
        <v>182</v>
      </c>
      <c r="CD263" t="s">
        <v>208</v>
      </c>
      <c r="CE263" t="s">
        <v>187</v>
      </c>
      <c r="CF263" t="s">
        <v>187</v>
      </c>
      <c r="CG263" t="s">
        <v>187</v>
      </c>
      <c r="CH263" t="s">
        <v>187</v>
      </c>
      <c r="CI263" t="s">
        <v>187</v>
      </c>
      <c r="CJ263" t="s">
        <v>187</v>
      </c>
      <c r="CK263" t="s">
        <v>186</v>
      </c>
      <c r="CL263" t="s">
        <v>238</v>
      </c>
      <c r="CM263" t="s">
        <v>185</v>
      </c>
      <c r="CN263" t="s">
        <v>181</v>
      </c>
      <c r="CO263" t="s">
        <v>181</v>
      </c>
      <c r="CP263" t="s">
        <v>181</v>
      </c>
      <c r="CQ263" t="s">
        <v>181</v>
      </c>
      <c r="CR263">
        <v>5</v>
      </c>
      <c r="CS263">
        <v>1</v>
      </c>
      <c r="CT263">
        <v>2</v>
      </c>
      <c r="CU263">
        <v>2</v>
      </c>
      <c r="CV263">
        <v>4</v>
      </c>
      <c r="CW263">
        <v>1</v>
      </c>
      <c r="CX263">
        <v>1</v>
      </c>
      <c r="CY263">
        <v>1</v>
      </c>
      <c r="CZ263">
        <v>1</v>
      </c>
      <c r="DA263">
        <v>1</v>
      </c>
      <c r="DB263">
        <v>1</v>
      </c>
      <c r="DC263">
        <v>2</v>
      </c>
      <c r="DD263">
        <v>1</v>
      </c>
      <c r="DF263" t="s">
        <v>185</v>
      </c>
      <c r="DG263" t="s">
        <v>181</v>
      </c>
      <c r="DH263" t="s">
        <v>181</v>
      </c>
      <c r="DI263" t="s">
        <v>181</v>
      </c>
      <c r="DJ263" t="s">
        <v>181</v>
      </c>
      <c r="DM263" t="s">
        <v>185</v>
      </c>
      <c r="DN263" t="s">
        <v>181</v>
      </c>
      <c r="DO263" t="s">
        <v>181</v>
      </c>
      <c r="DP263" t="s">
        <v>181</v>
      </c>
      <c r="DQ263" t="s">
        <v>181</v>
      </c>
      <c r="DR263" t="s">
        <v>181</v>
      </c>
      <c r="DS263">
        <v>2</v>
      </c>
      <c r="DT263">
        <v>1</v>
      </c>
      <c r="DU263">
        <v>2</v>
      </c>
      <c r="DV263">
        <v>1</v>
      </c>
      <c r="DW263">
        <v>1</v>
      </c>
      <c r="DX263">
        <v>1</v>
      </c>
      <c r="DY263">
        <v>1</v>
      </c>
      <c r="DZ263">
        <v>2</v>
      </c>
      <c r="EA263">
        <v>1</v>
      </c>
      <c r="EB263">
        <v>1</v>
      </c>
      <c r="EC263">
        <v>5</v>
      </c>
      <c r="ED263" t="s">
        <v>629</v>
      </c>
      <c r="EE263" t="s">
        <v>190</v>
      </c>
      <c r="EF263" t="s">
        <v>191</v>
      </c>
      <c r="EG263" t="s">
        <v>191</v>
      </c>
      <c r="EH263" t="s">
        <v>191</v>
      </c>
      <c r="EI263" t="s">
        <v>191</v>
      </c>
      <c r="EJ263" t="s">
        <v>191</v>
      </c>
      <c r="EK263" t="s">
        <v>191</v>
      </c>
      <c r="EL263" t="s">
        <v>212</v>
      </c>
      <c r="EM263" t="s">
        <v>212</v>
      </c>
      <c r="EN263" t="s">
        <v>191</v>
      </c>
      <c r="EP263">
        <v>4</v>
      </c>
      <c r="EQ263">
        <v>1</v>
      </c>
      <c r="ER263">
        <v>2</v>
      </c>
      <c r="ES263">
        <v>1</v>
      </c>
      <c r="ET263">
        <v>1</v>
      </c>
      <c r="EU263">
        <v>2</v>
      </c>
      <c r="EV263">
        <v>1</v>
      </c>
      <c r="EW263">
        <v>1</v>
      </c>
      <c r="EX263">
        <v>1</v>
      </c>
      <c r="EY263">
        <v>1</v>
      </c>
      <c r="EZ263">
        <v>4</v>
      </c>
      <c r="FA263">
        <v>1</v>
      </c>
      <c r="FB263">
        <v>4</v>
      </c>
      <c r="FC263">
        <v>4</v>
      </c>
      <c r="FD263">
        <v>1</v>
      </c>
      <c r="FE263">
        <v>1</v>
      </c>
      <c r="FF263">
        <v>1</v>
      </c>
      <c r="FG263">
        <v>1</v>
      </c>
      <c r="FH263">
        <v>2</v>
      </c>
      <c r="FI263" t="s">
        <v>185</v>
      </c>
      <c r="FJ263" t="s">
        <v>181</v>
      </c>
      <c r="FK263" t="s">
        <v>181</v>
      </c>
      <c r="FL263" t="s">
        <v>181</v>
      </c>
      <c r="FM263" t="s">
        <v>181</v>
      </c>
    </row>
    <row r="264" spans="1:171" x14ac:dyDescent="0.35">
      <c r="A264">
        <v>1090</v>
      </c>
      <c r="B264" s="3" t="s">
        <v>630</v>
      </c>
      <c r="C264" s="3" t="s">
        <v>171</v>
      </c>
      <c r="D264" s="3">
        <f>VLOOKUP(A264,'[1]db Totale'!A:K,11,0)</f>
        <v>2</v>
      </c>
      <c r="E264">
        <v>8</v>
      </c>
      <c r="F264" t="s">
        <v>172</v>
      </c>
      <c r="G264" t="s">
        <v>173</v>
      </c>
      <c r="I264">
        <v>0</v>
      </c>
      <c r="J264">
        <v>0</v>
      </c>
      <c r="K264">
        <v>0</v>
      </c>
      <c r="L264">
        <v>0</v>
      </c>
      <c r="M264">
        <v>1</v>
      </c>
      <c r="N264">
        <v>2</v>
      </c>
      <c r="O264" t="s">
        <v>196</v>
      </c>
      <c r="P264" t="s">
        <v>175</v>
      </c>
      <c r="Q264" t="s">
        <v>176</v>
      </c>
      <c r="R264" t="s">
        <v>177</v>
      </c>
      <c r="S264" t="s">
        <v>178</v>
      </c>
      <c r="T264" t="s">
        <v>222</v>
      </c>
      <c r="U264" t="s">
        <v>180</v>
      </c>
      <c r="V264" t="s">
        <v>181</v>
      </c>
      <c r="W264" t="s">
        <v>181</v>
      </c>
      <c r="X264" t="s">
        <v>181</v>
      </c>
      <c r="Y264" t="s">
        <v>181</v>
      </c>
      <c r="AA264" t="s">
        <v>182</v>
      </c>
      <c r="AB264" t="s">
        <v>181</v>
      </c>
      <c r="AC264" t="s">
        <v>181</v>
      </c>
      <c r="AD264" t="s">
        <v>181</v>
      </c>
      <c r="AE264" t="s">
        <v>181</v>
      </c>
      <c r="AF264" t="s">
        <v>181</v>
      </c>
      <c r="AG264" t="s">
        <v>228</v>
      </c>
      <c r="AH264">
        <v>1</v>
      </c>
      <c r="AI264">
        <v>1</v>
      </c>
      <c r="AJ264">
        <v>5</v>
      </c>
      <c r="AK264">
        <v>1</v>
      </c>
      <c r="AL264">
        <v>2</v>
      </c>
      <c r="AM264">
        <v>1</v>
      </c>
      <c r="AN264">
        <v>1</v>
      </c>
      <c r="AO264">
        <v>1</v>
      </c>
      <c r="AP264">
        <v>1</v>
      </c>
      <c r="AQ264">
        <v>1</v>
      </c>
      <c r="AR264" t="s">
        <v>236</v>
      </c>
      <c r="AS264" t="s">
        <v>182</v>
      </c>
      <c r="BB264">
        <v>5</v>
      </c>
      <c r="BC264">
        <v>4</v>
      </c>
      <c r="BD264">
        <v>4</v>
      </c>
      <c r="BE264">
        <v>1</v>
      </c>
      <c r="BF264">
        <v>2</v>
      </c>
      <c r="BG264">
        <v>1</v>
      </c>
      <c r="BH264">
        <v>1</v>
      </c>
      <c r="BI264">
        <v>2</v>
      </c>
      <c r="BJ264">
        <v>2</v>
      </c>
      <c r="BK264">
        <v>3</v>
      </c>
      <c r="BL264">
        <v>4</v>
      </c>
      <c r="BM264">
        <v>1</v>
      </c>
      <c r="BO264" t="s">
        <v>181</v>
      </c>
      <c r="BP264" t="s">
        <v>181</v>
      </c>
      <c r="BQ264" t="s">
        <v>181</v>
      </c>
      <c r="BR264" t="s">
        <v>181</v>
      </c>
      <c r="BS264" t="s">
        <v>181</v>
      </c>
      <c r="BT264" t="s">
        <v>185</v>
      </c>
      <c r="BV264" t="s">
        <v>181</v>
      </c>
      <c r="BW264" t="s">
        <v>181</v>
      </c>
      <c r="BX264" t="s">
        <v>181</v>
      </c>
      <c r="BY264" t="s">
        <v>181</v>
      </c>
      <c r="BZ264" t="s">
        <v>181</v>
      </c>
      <c r="CA264" t="s">
        <v>181</v>
      </c>
      <c r="CB264" t="s">
        <v>185</v>
      </c>
      <c r="CD264" t="s">
        <v>187</v>
      </c>
      <c r="CE264" t="s">
        <v>186</v>
      </c>
      <c r="CF264" t="s">
        <v>187</v>
      </c>
      <c r="CG264" t="s">
        <v>187</v>
      </c>
      <c r="CH264" t="s">
        <v>187</v>
      </c>
      <c r="CI264" t="s">
        <v>187</v>
      </c>
      <c r="CJ264" t="s">
        <v>187</v>
      </c>
      <c r="CK264" t="s">
        <v>187</v>
      </c>
      <c r="CL264" t="s">
        <v>238</v>
      </c>
      <c r="CM264" t="s">
        <v>185</v>
      </c>
      <c r="CN264" t="s">
        <v>181</v>
      </c>
      <c r="CO264" t="s">
        <v>181</v>
      </c>
      <c r="CP264" t="s">
        <v>181</v>
      </c>
      <c r="CQ264" t="s">
        <v>181</v>
      </c>
      <c r="CR264">
        <v>1</v>
      </c>
      <c r="CS264">
        <v>1</v>
      </c>
      <c r="CT264">
        <v>1</v>
      </c>
      <c r="CU264">
        <v>1</v>
      </c>
      <c r="CV264">
        <v>1</v>
      </c>
      <c r="CW264">
        <v>1</v>
      </c>
      <c r="CX264">
        <v>1</v>
      </c>
      <c r="CY264">
        <v>1</v>
      </c>
      <c r="CZ264">
        <v>1</v>
      </c>
      <c r="DA264">
        <v>1</v>
      </c>
      <c r="DB264">
        <v>1</v>
      </c>
      <c r="DC264">
        <v>1</v>
      </c>
      <c r="DD264">
        <v>1</v>
      </c>
      <c r="DF264" t="s">
        <v>185</v>
      </c>
      <c r="DG264" t="s">
        <v>181</v>
      </c>
      <c r="DH264" t="s">
        <v>181</v>
      </c>
      <c r="DI264" t="s">
        <v>181</v>
      </c>
      <c r="DJ264" t="s">
        <v>181</v>
      </c>
      <c r="DM264" t="s">
        <v>185</v>
      </c>
      <c r="DN264" t="s">
        <v>181</v>
      </c>
      <c r="DO264" t="s">
        <v>181</v>
      </c>
      <c r="DP264" t="s">
        <v>181</v>
      </c>
      <c r="DQ264" t="s">
        <v>181</v>
      </c>
      <c r="DR264" t="s">
        <v>181</v>
      </c>
      <c r="DS264">
        <v>1</v>
      </c>
      <c r="DT264">
        <v>1</v>
      </c>
      <c r="DU264">
        <v>1</v>
      </c>
      <c r="DV264">
        <v>1</v>
      </c>
      <c r="DW264">
        <v>1</v>
      </c>
      <c r="DX264">
        <v>1</v>
      </c>
      <c r="DY264">
        <v>1</v>
      </c>
      <c r="DZ264">
        <v>1</v>
      </c>
      <c r="EA264">
        <v>1</v>
      </c>
      <c r="EB264">
        <v>1</v>
      </c>
      <c r="EC264">
        <v>1</v>
      </c>
      <c r="EE264" t="s">
        <v>191</v>
      </c>
      <c r="EF264" t="s">
        <v>191</v>
      </c>
      <c r="EG264" t="s">
        <v>191</v>
      </c>
      <c r="EH264" t="s">
        <v>212</v>
      </c>
      <c r="EI264" t="s">
        <v>191</v>
      </c>
      <c r="EJ264" t="s">
        <v>191</v>
      </c>
      <c r="EK264" t="s">
        <v>191</v>
      </c>
      <c r="EL264" t="s">
        <v>191</v>
      </c>
      <c r="EM264" t="s">
        <v>212</v>
      </c>
      <c r="EN264" t="s">
        <v>191</v>
      </c>
      <c r="EP264">
        <v>1</v>
      </c>
      <c r="EQ264">
        <v>1</v>
      </c>
      <c r="ER264">
        <v>1</v>
      </c>
      <c r="ES264">
        <v>1</v>
      </c>
      <c r="ET264">
        <v>1</v>
      </c>
      <c r="EU264">
        <v>1</v>
      </c>
      <c r="EV264">
        <v>1</v>
      </c>
      <c r="EW264">
        <v>1</v>
      </c>
      <c r="EX264">
        <v>1</v>
      </c>
      <c r="EY264">
        <v>2</v>
      </c>
      <c r="EZ264">
        <v>1</v>
      </c>
      <c r="FA264">
        <v>1</v>
      </c>
      <c r="FB264">
        <v>1</v>
      </c>
      <c r="FC264">
        <v>1</v>
      </c>
      <c r="FD264">
        <v>1</v>
      </c>
      <c r="FE264">
        <v>1</v>
      </c>
      <c r="FF264">
        <v>1</v>
      </c>
      <c r="FG264">
        <v>1</v>
      </c>
      <c r="FH264">
        <v>1</v>
      </c>
      <c r="FI264" t="s">
        <v>185</v>
      </c>
      <c r="FJ264" t="s">
        <v>181</v>
      </c>
      <c r="FK264" t="s">
        <v>181</v>
      </c>
      <c r="FL264" t="s">
        <v>181</v>
      </c>
      <c r="FM264" t="s">
        <v>181</v>
      </c>
    </row>
    <row r="265" spans="1:171" x14ac:dyDescent="0.35">
      <c r="A265">
        <v>1093</v>
      </c>
      <c r="B265" s="3" t="s">
        <v>631</v>
      </c>
      <c r="C265" s="3" t="s">
        <v>171</v>
      </c>
      <c r="D265" s="3">
        <f>VLOOKUP(A265,'[1]db Totale'!A:K,11,0)</f>
        <v>6</v>
      </c>
      <c r="E265">
        <v>8</v>
      </c>
      <c r="F265" t="s">
        <v>242</v>
      </c>
      <c r="G265" t="s">
        <v>202</v>
      </c>
      <c r="I265">
        <v>0</v>
      </c>
      <c r="J265">
        <v>0</v>
      </c>
      <c r="K265">
        <v>1</v>
      </c>
      <c r="L265">
        <v>0</v>
      </c>
      <c r="M265">
        <v>2</v>
      </c>
      <c r="N265">
        <v>1</v>
      </c>
      <c r="O265" t="s">
        <v>196</v>
      </c>
      <c r="P265" t="s">
        <v>175</v>
      </c>
      <c r="Q265" t="s">
        <v>176</v>
      </c>
      <c r="R265" t="s">
        <v>177</v>
      </c>
      <c r="S265" t="s">
        <v>178</v>
      </c>
      <c r="T265" t="s">
        <v>222</v>
      </c>
      <c r="U265" t="s">
        <v>180</v>
      </c>
      <c r="V265" t="s">
        <v>181</v>
      </c>
      <c r="W265" t="s">
        <v>181</v>
      </c>
      <c r="X265" t="s">
        <v>181</v>
      </c>
      <c r="Y265" t="s">
        <v>181</v>
      </c>
      <c r="AA265" t="s">
        <v>205</v>
      </c>
      <c r="AB265" t="s">
        <v>182</v>
      </c>
      <c r="AC265" t="s">
        <v>185</v>
      </c>
      <c r="AD265" t="s">
        <v>182</v>
      </c>
      <c r="AE265" t="s">
        <v>182</v>
      </c>
      <c r="AF265" t="s">
        <v>182</v>
      </c>
      <c r="AG265" t="s">
        <v>206</v>
      </c>
      <c r="AH265">
        <v>3</v>
      </c>
      <c r="AI265">
        <v>4</v>
      </c>
      <c r="AJ265">
        <v>4</v>
      </c>
      <c r="AK265">
        <v>2</v>
      </c>
      <c r="AL265">
        <v>3</v>
      </c>
      <c r="AM265">
        <v>4</v>
      </c>
      <c r="AN265">
        <v>2</v>
      </c>
      <c r="AO265">
        <v>4</v>
      </c>
      <c r="AP265">
        <v>3</v>
      </c>
      <c r="AQ265">
        <v>3</v>
      </c>
      <c r="AR265" t="s">
        <v>232</v>
      </c>
      <c r="AS265" t="s">
        <v>185</v>
      </c>
      <c r="AT265">
        <v>50000</v>
      </c>
      <c r="AU265">
        <v>0</v>
      </c>
      <c r="AV265">
        <v>1</v>
      </c>
      <c r="AW265">
        <v>1</v>
      </c>
      <c r="AX265">
        <v>2</v>
      </c>
      <c r="AY265">
        <v>2</v>
      </c>
      <c r="AZ265">
        <v>1</v>
      </c>
      <c r="BB265">
        <v>4</v>
      </c>
      <c r="BC265">
        <v>4</v>
      </c>
      <c r="BD265">
        <v>4</v>
      </c>
      <c r="BE265">
        <v>2</v>
      </c>
      <c r="BF265">
        <v>3</v>
      </c>
      <c r="BG265">
        <v>3</v>
      </c>
      <c r="BH265">
        <v>3</v>
      </c>
      <c r="BI265">
        <v>2</v>
      </c>
      <c r="BJ265">
        <v>2</v>
      </c>
      <c r="BK265">
        <v>2</v>
      </c>
      <c r="BL265">
        <v>2</v>
      </c>
      <c r="BM265">
        <v>1</v>
      </c>
      <c r="BO265" t="s">
        <v>185</v>
      </c>
      <c r="BP265" t="s">
        <v>182</v>
      </c>
      <c r="BQ265" t="s">
        <v>182</v>
      </c>
      <c r="BR265" t="s">
        <v>182</v>
      </c>
      <c r="BS265" t="s">
        <v>182</v>
      </c>
      <c r="BT265" t="s">
        <v>182</v>
      </c>
      <c r="BV265" t="s">
        <v>185</v>
      </c>
      <c r="BW265" t="s">
        <v>182</v>
      </c>
      <c r="BX265" t="s">
        <v>182</v>
      </c>
      <c r="BY265" t="s">
        <v>182</v>
      </c>
      <c r="BZ265" t="s">
        <v>182</v>
      </c>
      <c r="CA265" t="s">
        <v>182</v>
      </c>
      <c r="CB265" t="s">
        <v>182</v>
      </c>
      <c r="CD265" t="s">
        <v>187</v>
      </c>
      <c r="CE265" t="s">
        <v>187</v>
      </c>
      <c r="CF265" t="s">
        <v>187</v>
      </c>
      <c r="CG265" t="s">
        <v>187</v>
      </c>
      <c r="CH265" t="s">
        <v>208</v>
      </c>
      <c r="CI265" t="s">
        <v>187</v>
      </c>
      <c r="CJ265" t="s">
        <v>187</v>
      </c>
      <c r="CK265" t="s">
        <v>186</v>
      </c>
      <c r="CL265" t="s">
        <v>258</v>
      </c>
      <c r="CM265" t="s">
        <v>182</v>
      </c>
      <c r="CN265" t="s">
        <v>185</v>
      </c>
      <c r="CO265" t="s">
        <v>185</v>
      </c>
      <c r="CP265" t="s">
        <v>182</v>
      </c>
      <c r="CQ265" t="s">
        <v>182</v>
      </c>
      <c r="CR265">
        <v>3</v>
      </c>
      <c r="CS265">
        <v>2</v>
      </c>
      <c r="CT265">
        <v>1</v>
      </c>
      <c r="CU265">
        <v>1</v>
      </c>
      <c r="CV265">
        <v>1</v>
      </c>
      <c r="CW265">
        <v>1</v>
      </c>
      <c r="CX265">
        <v>1</v>
      </c>
      <c r="CY265">
        <v>1</v>
      </c>
      <c r="CZ265">
        <v>1</v>
      </c>
      <c r="DA265">
        <v>1</v>
      </c>
      <c r="DB265">
        <v>1</v>
      </c>
      <c r="DC265">
        <v>1</v>
      </c>
      <c r="DD265">
        <v>1</v>
      </c>
      <c r="DF265" t="s">
        <v>182</v>
      </c>
      <c r="DG265" t="s">
        <v>185</v>
      </c>
      <c r="DH265" t="s">
        <v>185</v>
      </c>
      <c r="DI265" t="s">
        <v>185</v>
      </c>
      <c r="DJ265" t="s">
        <v>185</v>
      </c>
      <c r="DK265" t="s">
        <v>632</v>
      </c>
      <c r="DL265" t="s">
        <v>633</v>
      </c>
      <c r="DM265" t="s">
        <v>185</v>
      </c>
      <c r="DN265" t="s">
        <v>181</v>
      </c>
      <c r="DO265" t="s">
        <v>181</v>
      </c>
      <c r="DP265" t="s">
        <v>181</v>
      </c>
      <c r="DQ265" t="s">
        <v>181</v>
      </c>
      <c r="DR265" t="s">
        <v>181</v>
      </c>
      <c r="DS265">
        <v>4</v>
      </c>
      <c r="DT265">
        <v>3</v>
      </c>
      <c r="DU265">
        <v>1</v>
      </c>
      <c r="DV265">
        <v>1</v>
      </c>
      <c r="DW265">
        <v>1</v>
      </c>
      <c r="DX265">
        <v>1</v>
      </c>
      <c r="DY265">
        <v>1</v>
      </c>
      <c r="DZ265">
        <v>3</v>
      </c>
      <c r="EA265">
        <v>1</v>
      </c>
      <c r="EB265">
        <v>1</v>
      </c>
      <c r="EC265">
        <v>1</v>
      </c>
      <c r="EE265" t="s">
        <v>212</v>
      </c>
      <c r="EF265" t="s">
        <v>190</v>
      </c>
      <c r="EG265" t="s">
        <v>191</v>
      </c>
      <c r="EH265" t="s">
        <v>190</v>
      </c>
      <c r="EI265" t="s">
        <v>190</v>
      </c>
      <c r="EJ265" t="s">
        <v>190</v>
      </c>
      <c r="EK265" t="s">
        <v>190</v>
      </c>
      <c r="EL265" t="s">
        <v>190</v>
      </c>
      <c r="EM265" t="s">
        <v>190</v>
      </c>
      <c r="EN265" t="s">
        <v>191</v>
      </c>
      <c r="EP265">
        <v>4</v>
      </c>
      <c r="EQ265">
        <v>4</v>
      </c>
      <c r="ER265">
        <v>4</v>
      </c>
      <c r="ES265">
        <v>4</v>
      </c>
      <c r="ET265">
        <v>2</v>
      </c>
      <c r="EU265">
        <v>2</v>
      </c>
      <c r="EV265">
        <v>2</v>
      </c>
      <c r="EW265">
        <v>2</v>
      </c>
      <c r="EX265">
        <v>2</v>
      </c>
      <c r="EY265">
        <v>5</v>
      </c>
      <c r="EZ265">
        <v>1</v>
      </c>
      <c r="FA265">
        <v>1</v>
      </c>
      <c r="FB265">
        <v>1</v>
      </c>
      <c r="FC265">
        <v>1</v>
      </c>
      <c r="FD265">
        <v>1</v>
      </c>
      <c r="FE265">
        <v>1</v>
      </c>
      <c r="FF265">
        <v>3</v>
      </c>
      <c r="FG265">
        <v>3</v>
      </c>
      <c r="FH265">
        <v>3</v>
      </c>
      <c r="FI265" t="s">
        <v>182</v>
      </c>
      <c r="FJ265" t="s">
        <v>182</v>
      </c>
      <c r="FK265" t="s">
        <v>185</v>
      </c>
      <c r="FL265" t="s">
        <v>182</v>
      </c>
      <c r="FM265" t="s">
        <v>182</v>
      </c>
      <c r="FN265" t="s">
        <v>213</v>
      </c>
      <c r="FO265" t="s">
        <v>213</v>
      </c>
    </row>
    <row r="266" spans="1:171" x14ac:dyDescent="0.35">
      <c r="A266">
        <v>1098</v>
      </c>
      <c r="B266" s="3" t="s">
        <v>634</v>
      </c>
      <c r="C266" s="3" t="s">
        <v>171</v>
      </c>
      <c r="D266" s="3">
        <f>VLOOKUP(A266,'[1]db Totale'!A:K,11,0)</f>
        <v>1</v>
      </c>
      <c r="E266">
        <v>8</v>
      </c>
      <c r="F266" t="s">
        <v>172</v>
      </c>
      <c r="G266" t="s">
        <v>173</v>
      </c>
      <c r="I266">
        <v>0</v>
      </c>
      <c r="J266">
        <v>0</v>
      </c>
      <c r="K266">
        <v>1</v>
      </c>
      <c r="L266">
        <v>1</v>
      </c>
      <c r="M266">
        <v>0</v>
      </c>
      <c r="N266">
        <v>0</v>
      </c>
      <c r="O266" t="s">
        <v>257</v>
      </c>
      <c r="P266" t="s">
        <v>197</v>
      </c>
      <c r="Q266" t="s">
        <v>215</v>
      </c>
      <c r="R266" t="s">
        <v>198</v>
      </c>
      <c r="S266" t="s">
        <v>199</v>
      </c>
      <c r="T266" t="s">
        <v>220</v>
      </c>
      <c r="U266" t="s">
        <v>220</v>
      </c>
      <c r="V266" t="s">
        <v>185</v>
      </c>
      <c r="W266" t="s">
        <v>182</v>
      </c>
      <c r="X266" t="s">
        <v>182</v>
      </c>
      <c r="Y266" t="s">
        <v>182</v>
      </c>
      <c r="AA266" t="s">
        <v>182</v>
      </c>
      <c r="AB266" t="s">
        <v>181</v>
      </c>
      <c r="AC266" t="s">
        <v>181</v>
      </c>
      <c r="AD266" t="s">
        <v>181</v>
      </c>
      <c r="AE266" t="s">
        <v>181</v>
      </c>
      <c r="AF266" t="s">
        <v>181</v>
      </c>
      <c r="AG266" t="s">
        <v>183</v>
      </c>
      <c r="AH266">
        <v>3</v>
      </c>
      <c r="AI266">
        <v>3</v>
      </c>
      <c r="AJ266">
        <v>3</v>
      </c>
      <c r="AK266">
        <v>2</v>
      </c>
      <c r="AL266">
        <v>3</v>
      </c>
      <c r="AM266">
        <v>4</v>
      </c>
      <c r="AN266">
        <v>4</v>
      </c>
      <c r="AO266">
        <v>3</v>
      </c>
      <c r="AP266">
        <v>3</v>
      </c>
      <c r="AQ266">
        <v>3</v>
      </c>
      <c r="AR266" t="s">
        <v>207</v>
      </c>
      <c r="AS266" t="s">
        <v>185</v>
      </c>
      <c r="AT266">
        <v>10000</v>
      </c>
      <c r="AU266">
        <v>15000</v>
      </c>
      <c r="AV266">
        <v>3</v>
      </c>
      <c r="AW266">
        <v>2</v>
      </c>
      <c r="AX266">
        <v>4</v>
      </c>
      <c r="AY266">
        <v>3</v>
      </c>
      <c r="AZ266">
        <v>1</v>
      </c>
      <c r="BB266">
        <v>4</v>
      </c>
      <c r="BC266">
        <v>4</v>
      </c>
      <c r="BD266">
        <v>4</v>
      </c>
      <c r="BE266">
        <v>4</v>
      </c>
      <c r="BF266">
        <v>4</v>
      </c>
      <c r="BG266">
        <v>4</v>
      </c>
      <c r="BH266">
        <v>4</v>
      </c>
      <c r="BI266">
        <v>4</v>
      </c>
      <c r="BJ266">
        <v>4</v>
      </c>
      <c r="BK266">
        <v>4</v>
      </c>
      <c r="BL266">
        <v>4</v>
      </c>
      <c r="BM266">
        <v>1</v>
      </c>
      <c r="BO266" t="s">
        <v>182</v>
      </c>
      <c r="BP266" t="s">
        <v>182</v>
      </c>
      <c r="BQ266" t="s">
        <v>182</v>
      </c>
      <c r="BR266" t="s">
        <v>185</v>
      </c>
      <c r="BS266" t="s">
        <v>185</v>
      </c>
      <c r="BT266" t="s">
        <v>182</v>
      </c>
      <c r="BV266" t="s">
        <v>182</v>
      </c>
      <c r="BW266" t="s">
        <v>182</v>
      </c>
      <c r="BX266" t="s">
        <v>182</v>
      </c>
      <c r="BY266" t="s">
        <v>182</v>
      </c>
      <c r="BZ266" t="s">
        <v>182</v>
      </c>
      <c r="CA266" t="s">
        <v>185</v>
      </c>
      <c r="CB266" t="s">
        <v>182</v>
      </c>
      <c r="CD266" t="s">
        <v>186</v>
      </c>
      <c r="CE266" t="s">
        <v>186</v>
      </c>
      <c r="CF266" t="s">
        <v>186</v>
      </c>
      <c r="CG266" t="s">
        <v>186</v>
      </c>
      <c r="CH266" t="s">
        <v>187</v>
      </c>
      <c r="CI266" t="s">
        <v>187</v>
      </c>
      <c r="CJ266" t="s">
        <v>187</v>
      </c>
      <c r="CK266" t="s">
        <v>187</v>
      </c>
      <c r="CL266" t="s">
        <v>218</v>
      </c>
      <c r="CM266" t="s">
        <v>182</v>
      </c>
      <c r="CN266" t="s">
        <v>182</v>
      </c>
      <c r="CO266" t="s">
        <v>185</v>
      </c>
      <c r="CP266" t="s">
        <v>182</v>
      </c>
      <c r="CQ266" t="s">
        <v>185</v>
      </c>
      <c r="CR266">
        <v>4</v>
      </c>
      <c r="CS266">
        <v>4</v>
      </c>
      <c r="CT266">
        <v>3</v>
      </c>
      <c r="CU266">
        <v>3</v>
      </c>
      <c r="CV266">
        <v>4</v>
      </c>
      <c r="CW266">
        <v>3</v>
      </c>
      <c r="CX266">
        <v>1</v>
      </c>
      <c r="CY266">
        <v>1</v>
      </c>
      <c r="CZ266">
        <v>1</v>
      </c>
      <c r="DA266">
        <v>5</v>
      </c>
      <c r="DB266">
        <v>4</v>
      </c>
      <c r="DC266">
        <v>4</v>
      </c>
      <c r="DD266">
        <v>1</v>
      </c>
      <c r="DF266" t="s">
        <v>185</v>
      </c>
      <c r="DG266" t="s">
        <v>181</v>
      </c>
      <c r="DH266" t="s">
        <v>181</v>
      </c>
      <c r="DI266" t="s">
        <v>181</v>
      </c>
      <c r="DJ266" t="s">
        <v>181</v>
      </c>
      <c r="DM266" t="s">
        <v>185</v>
      </c>
      <c r="DN266" t="s">
        <v>181</v>
      </c>
      <c r="DO266" t="s">
        <v>181</v>
      </c>
      <c r="DP266" t="s">
        <v>181</v>
      </c>
      <c r="DQ266" t="s">
        <v>181</v>
      </c>
      <c r="DR266" t="s">
        <v>181</v>
      </c>
      <c r="DS266">
        <v>2</v>
      </c>
      <c r="DT266">
        <v>2</v>
      </c>
      <c r="DU266">
        <v>1</v>
      </c>
      <c r="DV266">
        <v>1</v>
      </c>
      <c r="DW266">
        <v>1</v>
      </c>
      <c r="DX266">
        <v>1</v>
      </c>
      <c r="DY266">
        <v>1</v>
      </c>
      <c r="DZ266">
        <v>1</v>
      </c>
      <c r="EA266">
        <v>1</v>
      </c>
      <c r="EB266">
        <v>1</v>
      </c>
      <c r="EC266">
        <v>1</v>
      </c>
      <c r="EE266" t="s">
        <v>190</v>
      </c>
      <c r="EF266" t="s">
        <v>190</v>
      </c>
      <c r="EG266" t="s">
        <v>191</v>
      </c>
      <c r="EH266" t="s">
        <v>190</v>
      </c>
      <c r="EI266" t="s">
        <v>190</v>
      </c>
      <c r="EJ266" t="s">
        <v>190</v>
      </c>
      <c r="EK266" t="s">
        <v>190</v>
      </c>
      <c r="EL266" t="s">
        <v>190</v>
      </c>
      <c r="EM266" t="s">
        <v>190</v>
      </c>
      <c r="EN266" t="s">
        <v>191</v>
      </c>
      <c r="EP266">
        <v>3</v>
      </c>
      <c r="EQ266">
        <v>5</v>
      </c>
      <c r="ER266">
        <v>1</v>
      </c>
      <c r="ES266">
        <v>2</v>
      </c>
      <c r="ET266">
        <v>1</v>
      </c>
      <c r="EU266">
        <v>2</v>
      </c>
      <c r="EV266">
        <v>2</v>
      </c>
      <c r="EW266">
        <v>1</v>
      </c>
      <c r="EX266">
        <v>2</v>
      </c>
      <c r="EY266">
        <v>5</v>
      </c>
      <c r="EZ266">
        <v>1</v>
      </c>
      <c r="FA266">
        <v>1</v>
      </c>
      <c r="FB266">
        <v>1</v>
      </c>
      <c r="FC266">
        <v>1</v>
      </c>
      <c r="FD266">
        <v>1</v>
      </c>
      <c r="FE266">
        <v>1</v>
      </c>
      <c r="FF266">
        <v>2</v>
      </c>
      <c r="FG266">
        <v>1</v>
      </c>
      <c r="FH266">
        <v>1</v>
      </c>
      <c r="FI266" t="s">
        <v>182</v>
      </c>
      <c r="FJ266" t="s">
        <v>182</v>
      </c>
      <c r="FK266" t="s">
        <v>185</v>
      </c>
      <c r="FL266" t="s">
        <v>182</v>
      </c>
      <c r="FM266" t="s">
        <v>182</v>
      </c>
      <c r="FN266" t="s">
        <v>225</v>
      </c>
      <c r="FO266" t="s">
        <v>225</v>
      </c>
    </row>
    <row r="267" spans="1:171" x14ac:dyDescent="0.35">
      <c r="A267">
        <v>1102</v>
      </c>
      <c r="B267" s="3" t="s">
        <v>635</v>
      </c>
      <c r="C267" s="3" t="s">
        <v>171</v>
      </c>
      <c r="D267" s="3">
        <f>VLOOKUP(A267,'[1]db Totale'!A:K,11,0)</f>
        <v>24</v>
      </c>
      <c r="E267">
        <v>8</v>
      </c>
      <c r="F267" t="s">
        <v>271</v>
      </c>
      <c r="G267" t="s">
        <v>202</v>
      </c>
      <c r="I267">
        <v>0</v>
      </c>
      <c r="J267">
        <v>0</v>
      </c>
      <c r="K267">
        <v>0</v>
      </c>
      <c r="L267">
        <v>0</v>
      </c>
      <c r="M267">
        <v>7</v>
      </c>
      <c r="N267">
        <v>14</v>
      </c>
      <c r="O267" t="s">
        <v>196</v>
      </c>
      <c r="P267" t="s">
        <v>175</v>
      </c>
      <c r="Q267" t="s">
        <v>176</v>
      </c>
      <c r="R267" t="s">
        <v>177</v>
      </c>
      <c r="S267" t="s">
        <v>178</v>
      </c>
      <c r="T267" t="s">
        <v>222</v>
      </c>
      <c r="U267" t="s">
        <v>220</v>
      </c>
      <c r="V267" t="s">
        <v>182</v>
      </c>
      <c r="W267" t="s">
        <v>185</v>
      </c>
      <c r="X267" t="s">
        <v>182</v>
      </c>
      <c r="Y267" t="s">
        <v>182</v>
      </c>
      <c r="AA267" t="s">
        <v>205</v>
      </c>
      <c r="AB267" t="s">
        <v>182</v>
      </c>
      <c r="AC267" t="s">
        <v>182</v>
      </c>
      <c r="AD267" t="s">
        <v>182</v>
      </c>
      <c r="AE267" t="s">
        <v>185</v>
      </c>
      <c r="AF267" t="s">
        <v>182</v>
      </c>
      <c r="AG267" t="s">
        <v>206</v>
      </c>
      <c r="AH267">
        <v>2</v>
      </c>
      <c r="AI267">
        <v>5</v>
      </c>
      <c r="AJ267">
        <v>5</v>
      </c>
      <c r="AK267">
        <v>3</v>
      </c>
      <c r="AL267">
        <v>2</v>
      </c>
      <c r="AM267">
        <v>4</v>
      </c>
      <c r="AN267">
        <v>1</v>
      </c>
      <c r="AO267">
        <v>4</v>
      </c>
      <c r="AP267">
        <v>4</v>
      </c>
      <c r="AQ267">
        <v>4</v>
      </c>
      <c r="AR267" t="s">
        <v>229</v>
      </c>
      <c r="AS267" t="s">
        <v>182</v>
      </c>
      <c r="BB267">
        <v>5</v>
      </c>
      <c r="BC267">
        <v>4</v>
      </c>
      <c r="BD267">
        <v>3</v>
      </c>
      <c r="BE267">
        <v>1</v>
      </c>
      <c r="BF267">
        <v>4</v>
      </c>
      <c r="BG267">
        <v>1</v>
      </c>
      <c r="BH267">
        <v>1</v>
      </c>
      <c r="BI267">
        <v>5</v>
      </c>
      <c r="BJ267">
        <v>4</v>
      </c>
      <c r="BK267">
        <v>5</v>
      </c>
      <c r="BL267">
        <v>5</v>
      </c>
      <c r="BM267">
        <v>1</v>
      </c>
      <c r="BO267" t="s">
        <v>182</v>
      </c>
      <c r="BP267" t="s">
        <v>185</v>
      </c>
      <c r="BQ267" t="s">
        <v>182</v>
      </c>
      <c r="BR267" t="s">
        <v>182</v>
      </c>
      <c r="BS267" t="s">
        <v>185</v>
      </c>
      <c r="BT267" t="s">
        <v>182</v>
      </c>
      <c r="BV267" t="s">
        <v>182</v>
      </c>
      <c r="BW267" t="s">
        <v>182</v>
      </c>
      <c r="BX267" t="s">
        <v>182</v>
      </c>
      <c r="BY267" t="s">
        <v>182</v>
      </c>
      <c r="BZ267" t="s">
        <v>185</v>
      </c>
      <c r="CA267" t="s">
        <v>182</v>
      </c>
      <c r="CB267" t="s">
        <v>182</v>
      </c>
      <c r="CD267" t="s">
        <v>208</v>
      </c>
      <c r="CE267" t="s">
        <v>208</v>
      </c>
      <c r="CF267" t="s">
        <v>208</v>
      </c>
      <c r="CG267" t="s">
        <v>208</v>
      </c>
      <c r="CH267" t="s">
        <v>187</v>
      </c>
      <c r="CI267" t="s">
        <v>187</v>
      </c>
      <c r="CJ267" t="s">
        <v>187</v>
      </c>
      <c r="CK267" t="s">
        <v>187</v>
      </c>
      <c r="CL267" t="s">
        <v>218</v>
      </c>
      <c r="CM267" t="s">
        <v>185</v>
      </c>
      <c r="CN267" t="s">
        <v>181</v>
      </c>
      <c r="CO267" t="s">
        <v>181</v>
      </c>
      <c r="CP267" t="s">
        <v>181</v>
      </c>
      <c r="CQ267" t="s">
        <v>181</v>
      </c>
      <c r="CR267">
        <v>4</v>
      </c>
      <c r="CS267">
        <v>5</v>
      </c>
      <c r="CT267">
        <v>3</v>
      </c>
      <c r="CU267">
        <v>3</v>
      </c>
      <c r="CV267">
        <v>4</v>
      </c>
      <c r="CW267">
        <v>1</v>
      </c>
      <c r="CX267">
        <v>4</v>
      </c>
      <c r="CY267">
        <v>4</v>
      </c>
      <c r="CZ267">
        <v>5</v>
      </c>
      <c r="DA267">
        <v>5</v>
      </c>
      <c r="DB267">
        <v>5</v>
      </c>
      <c r="DC267">
        <v>5</v>
      </c>
      <c r="DD267">
        <v>1</v>
      </c>
      <c r="DF267" t="s">
        <v>185</v>
      </c>
      <c r="DG267" t="s">
        <v>181</v>
      </c>
      <c r="DH267" t="s">
        <v>181</v>
      </c>
      <c r="DI267" t="s">
        <v>181</v>
      </c>
      <c r="DJ267" t="s">
        <v>181</v>
      </c>
      <c r="DM267" t="s">
        <v>185</v>
      </c>
      <c r="DN267" t="s">
        <v>181</v>
      </c>
      <c r="DO267" t="s">
        <v>181</v>
      </c>
      <c r="DP267" t="s">
        <v>181</v>
      </c>
      <c r="DQ267" t="s">
        <v>181</v>
      </c>
      <c r="DR267" t="s">
        <v>181</v>
      </c>
      <c r="DS267">
        <v>3</v>
      </c>
      <c r="DT267">
        <v>1</v>
      </c>
      <c r="DU267">
        <v>1</v>
      </c>
      <c r="DV267">
        <v>1</v>
      </c>
      <c r="DW267">
        <v>1</v>
      </c>
      <c r="DX267">
        <v>1</v>
      </c>
      <c r="DY267">
        <v>1</v>
      </c>
      <c r="DZ267">
        <v>1</v>
      </c>
      <c r="EA267">
        <v>3</v>
      </c>
      <c r="EB267">
        <v>3</v>
      </c>
      <c r="EC267">
        <v>1</v>
      </c>
      <c r="EE267" t="s">
        <v>212</v>
      </c>
      <c r="EF267" t="s">
        <v>212</v>
      </c>
      <c r="EG267" t="s">
        <v>212</v>
      </c>
      <c r="EH267" t="s">
        <v>212</v>
      </c>
      <c r="EI267" t="s">
        <v>191</v>
      </c>
      <c r="EJ267" t="s">
        <v>191</v>
      </c>
      <c r="EK267" t="s">
        <v>212</v>
      </c>
      <c r="EL267" t="s">
        <v>212</v>
      </c>
      <c r="EM267" t="s">
        <v>212</v>
      </c>
      <c r="EN267" t="s">
        <v>191</v>
      </c>
      <c r="EP267">
        <v>4</v>
      </c>
      <c r="EQ267">
        <v>4</v>
      </c>
      <c r="ER267">
        <v>2</v>
      </c>
      <c r="ES267">
        <v>1</v>
      </c>
      <c r="ET267">
        <v>1</v>
      </c>
      <c r="EU267">
        <v>3</v>
      </c>
      <c r="EV267">
        <v>2</v>
      </c>
      <c r="EW267">
        <v>1</v>
      </c>
      <c r="EX267">
        <v>1</v>
      </c>
      <c r="EY267">
        <v>5</v>
      </c>
      <c r="EZ267">
        <v>1</v>
      </c>
      <c r="FA267">
        <v>1</v>
      </c>
      <c r="FB267">
        <v>1</v>
      </c>
      <c r="FC267">
        <v>1</v>
      </c>
      <c r="FD267">
        <v>1</v>
      </c>
      <c r="FE267">
        <v>1</v>
      </c>
      <c r="FF267">
        <v>1</v>
      </c>
      <c r="FG267">
        <v>1</v>
      </c>
      <c r="FH267">
        <v>1</v>
      </c>
      <c r="FI267" t="s">
        <v>185</v>
      </c>
      <c r="FJ267" t="s">
        <v>181</v>
      </c>
      <c r="FK267" t="s">
        <v>181</v>
      </c>
      <c r="FL267" t="s">
        <v>181</v>
      </c>
      <c r="FM267" t="s">
        <v>181</v>
      </c>
    </row>
    <row r="268" spans="1:171" x14ac:dyDescent="0.35">
      <c r="A268">
        <v>1112</v>
      </c>
      <c r="B268" s="3" t="s">
        <v>636</v>
      </c>
      <c r="C268" s="3" t="s">
        <v>171</v>
      </c>
      <c r="D268" s="3">
        <f>VLOOKUP(A268,'[1]db Totale'!A:K,11,0)</f>
        <v>3</v>
      </c>
      <c r="E268">
        <v>8</v>
      </c>
      <c r="F268" t="s">
        <v>172</v>
      </c>
      <c r="G268" t="s">
        <v>194</v>
      </c>
      <c r="H268" t="s">
        <v>637</v>
      </c>
      <c r="I268">
        <v>0</v>
      </c>
      <c r="J268">
        <v>0</v>
      </c>
      <c r="K268">
        <v>0</v>
      </c>
      <c r="L268">
        <v>0</v>
      </c>
      <c r="M268">
        <v>1</v>
      </c>
      <c r="N268">
        <v>1</v>
      </c>
      <c r="O268" t="s">
        <v>234</v>
      </c>
      <c r="P268" t="s">
        <v>175</v>
      </c>
      <c r="Q268" t="s">
        <v>176</v>
      </c>
      <c r="R268" t="s">
        <v>177</v>
      </c>
      <c r="S268" t="s">
        <v>178</v>
      </c>
      <c r="T268" t="s">
        <v>220</v>
      </c>
      <c r="U268" t="s">
        <v>220</v>
      </c>
      <c r="V268" t="s">
        <v>185</v>
      </c>
      <c r="W268" t="s">
        <v>182</v>
      </c>
      <c r="X268" t="s">
        <v>182</v>
      </c>
      <c r="Y268" t="s">
        <v>182</v>
      </c>
      <c r="AA268" t="s">
        <v>182</v>
      </c>
      <c r="AB268" t="s">
        <v>181</v>
      </c>
      <c r="AC268" t="s">
        <v>181</v>
      </c>
      <c r="AD268" t="s">
        <v>181</v>
      </c>
      <c r="AE268" t="s">
        <v>181</v>
      </c>
      <c r="AF268" t="s">
        <v>181</v>
      </c>
      <c r="AG268" t="s">
        <v>206</v>
      </c>
      <c r="AH268">
        <v>3</v>
      </c>
      <c r="AI268">
        <v>3</v>
      </c>
      <c r="AJ268">
        <v>3</v>
      </c>
      <c r="AK268">
        <v>3</v>
      </c>
      <c r="AL268">
        <v>3</v>
      </c>
      <c r="AM268">
        <v>3</v>
      </c>
      <c r="AN268">
        <v>3</v>
      </c>
      <c r="AO268">
        <v>3</v>
      </c>
      <c r="AP268">
        <v>3</v>
      </c>
      <c r="AQ268">
        <v>3</v>
      </c>
      <c r="AR268" t="s">
        <v>309</v>
      </c>
      <c r="AS268" t="s">
        <v>182</v>
      </c>
      <c r="BB268">
        <v>4</v>
      </c>
      <c r="BC268">
        <v>4</v>
      </c>
      <c r="BD268">
        <v>4</v>
      </c>
      <c r="BE268">
        <v>4</v>
      </c>
      <c r="BF268">
        <v>4</v>
      </c>
      <c r="BG268">
        <v>4</v>
      </c>
      <c r="BH268">
        <v>4</v>
      </c>
      <c r="BI268">
        <v>5</v>
      </c>
      <c r="BJ268">
        <v>5</v>
      </c>
      <c r="BK268">
        <v>5</v>
      </c>
      <c r="BL268">
        <v>3</v>
      </c>
      <c r="BM268">
        <v>2</v>
      </c>
      <c r="BO268" t="s">
        <v>181</v>
      </c>
      <c r="BP268" t="s">
        <v>181</v>
      </c>
      <c r="BQ268" t="s">
        <v>181</v>
      </c>
      <c r="BR268" t="s">
        <v>181</v>
      </c>
      <c r="BS268" t="s">
        <v>181</v>
      </c>
      <c r="BT268" t="s">
        <v>185</v>
      </c>
      <c r="BV268" t="s">
        <v>181</v>
      </c>
      <c r="BW268" t="s">
        <v>181</v>
      </c>
      <c r="BX268" t="s">
        <v>181</v>
      </c>
      <c r="BY268" t="s">
        <v>181</v>
      </c>
      <c r="BZ268" t="s">
        <v>181</v>
      </c>
      <c r="CA268" t="s">
        <v>181</v>
      </c>
      <c r="CB268" t="s">
        <v>185</v>
      </c>
      <c r="CD268" t="s">
        <v>187</v>
      </c>
      <c r="CE268" t="s">
        <v>187</v>
      </c>
      <c r="CF268" t="s">
        <v>187</v>
      </c>
      <c r="CG268" t="s">
        <v>187</v>
      </c>
      <c r="CH268" t="s">
        <v>187</v>
      </c>
      <c r="CI268" t="s">
        <v>187</v>
      </c>
      <c r="CJ268" t="s">
        <v>187</v>
      </c>
      <c r="CK268" t="s">
        <v>187</v>
      </c>
      <c r="CL268" t="s">
        <v>238</v>
      </c>
      <c r="CM268" t="s">
        <v>185</v>
      </c>
      <c r="CN268" t="s">
        <v>181</v>
      </c>
      <c r="CO268" t="s">
        <v>181</v>
      </c>
      <c r="CP268" t="s">
        <v>181</v>
      </c>
      <c r="CQ268" t="s">
        <v>181</v>
      </c>
      <c r="CR268">
        <v>2</v>
      </c>
      <c r="CS268">
        <v>2</v>
      </c>
      <c r="CT268">
        <v>2</v>
      </c>
      <c r="CU268">
        <v>2</v>
      </c>
      <c r="CV268">
        <v>2</v>
      </c>
      <c r="CW268">
        <v>2</v>
      </c>
      <c r="CX268">
        <v>2</v>
      </c>
      <c r="CY268">
        <v>2</v>
      </c>
      <c r="CZ268">
        <v>2</v>
      </c>
      <c r="DA268">
        <v>2</v>
      </c>
      <c r="DB268">
        <v>2</v>
      </c>
      <c r="DC268">
        <v>2</v>
      </c>
      <c r="DD268">
        <v>2</v>
      </c>
      <c r="DF268" t="s">
        <v>185</v>
      </c>
      <c r="DG268" t="s">
        <v>181</v>
      </c>
      <c r="DH268" t="s">
        <v>181</v>
      </c>
      <c r="DI268" t="s">
        <v>181</v>
      </c>
      <c r="DJ268" t="s">
        <v>181</v>
      </c>
      <c r="DM268" t="s">
        <v>185</v>
      </c>
      <c r="DN268" t="s">
        <v>181</v>
      </c>
      <c r="DO268" t="s">
        <v>181</v>
      </c>
      <c r="DP268" t="s">
        <v>181</v>
      </c>
      <c r="DQ268" t="s">
        <v>181</v>
      </c>
      <c r="DR268" t="s">
        <v>181</v>
      </c>
      <c r="DS268">
        <v>2</v>
      </c>
      <c r="DT268">
        <v>2</v>
      </c>
      <c r="DU268">
        <v>2</v>
      </c>
      <c r="DV268">
        <v>2</v>
      </c>
      <c r="DW268">
        <v>2</v>
      </c>
      <c r="DX268">
        <v>2</v>
      </c>
      <c r="DY268">
        <v>2</v>
      </c>
      <c r="DZ268">
        <v>2</v>
      </c>
      <c r="EA268">
        <v>2</v>
      </c>
      <c r="EB268">
        <v>2</v>
      </c>
      <c r="EC268">
        <v>2</v>
      </c>
      <c r="EE268" t="s">
        <v>191</v>
      </c>
      <c r="EF268" t="s">
        <v>191</v>
      </c>
      <c r="EG268" t="s">
        <v>191</v>
      </c>
      <c r="EH268" t="s">
        <v>191</v>
      </c>
      <c r="EI268" t="s">
        <v>190</v>
      </c>
      <c r="EJ268" t="s">
        <v>191</v>
      </c>
      <c r="EK268" t="s">
        <v>191</v>
      </c>
      <c r="EL268" t="s">
        <v>190</v>
      </c>
      <c r="EM268" t="s">
        <v>190</v>
      </c>
      <c r="EN268" t="s">
        <v>191</v>
      </c>
      <c r="EP268">
        <v>3</v>
      </c>
      <c r="EQ268">
        <v>3</v>
      </c>
      <c r="ER268">
        <v>3</v>
      </c>
      <c r="ES268">
        <v>3</v>
      </c>
      <c r="ET268">
        <v>3</v>
      </c>
      <c r="EU268">
        <v>3</v>
      </c>
      <c r="EV268">
        <v>3</v>
      </c>
      <c r="EW268">
        <v>3</v>
      </c>
      <c r="EX268">
        <v>3</v>
      </c>
      <c r="EY268">
        <v>3</v>
      </c>
      <c r="EZ268">
        <v>3</v>
      </c>
      <c r="FA268">
        <v>3</v>
      </c>
      <c r="FB268">
        <v>3</v>
      </c>
      <c r="FC268">
        <v>3</v>
      </c>
      <c r="FD268">
        <v>3</v>
      </c>
      <c r="FE268">
        <v>3</v>
      </c>
      <c r="FF268">
        <v>3</v>
      </c>
      <c r="FG268">
        <v>3</v>
      </c>
      <c r="FH268">
        <v>3</v>
      </c>
      <c r="FI268" t="s">
        <v>185</v>
      </c>
      <c r="FJ268" t="s">
        <v>181</v>
      </c>
      <c r="FK268" t="s">
        <v>181</v>
      </c>
      <c r="FL268" t="s">
        <v>181</v>
      </c>
      <c r="FM268" t="s">
        <v>181</v>
      </c>
    </row>
    <row r="269" spans="1:171" x14ac:dyDescent="0.35">
      <c r="A269">
        <v>1118</v>
      </c>
      <c r="B269" s="3" t="s">
        <v>638</v>
      </c>
      <c r="C269" s="3" t="s">
        <v>171</v>
      </c>
      <c r="D269" s="3">
        <f>VLOOKUP(A269,'[1]db Totale'!A:K,11,0)</f>
        <v>0</v>
      </c>
      <c r="E269">
        <v>8</v>
      </c>
      <c r="F269" t="s">
        <v>172</v>
      </c>
      <c r="G269" t="s">
        <v>173</v>
      </c>
      <c r="I269">
        <v>0</v>
      </c>
      <c r="J269">
        <v>0</v>
      </c>
      <c r="K269">
        <v>0</v>
      </c>
      <c r="L269">
        <v>0</v>
      </c>
      <c r="M269">
        <v>0</v>
      </c>
      <c r="N269">
        <v>0</v>
      </c>
      <c r="O269" t="s">
        <v>234</v>
      </c>
      <c r="P269" t="s">
        <v>175</v>
      </c>
      <c r="Q269" t="s">
        <v>176</v>
      </c>
      <c r="R269" t="s">
        <v>177</v>
      </c>
      <c r="S269" t="s">
        <v>178</v>
      </c>
      <c r="T269" t="s">
        <v>222</v>
      </c>
      <c r="U269" t="s">
        <v>200</v>
      </c>
      <c r="V269" t="s">
        <v>182</v>
      </c>
      <c r="W269" t="s">
        <v>182</v>
      </c>
      <c r="X269" t="s">
        <v>182</v>
      </c>
      <c r="Y269" t="s">
        <v>182</v>
      </c>
      <c r="Z269" t="s">
        <v>639</v>
      </c>
      <c r="AA269" t="s">
        <v>182</v>
      </c>
      <c r="AB269" t="s">
        <v>181</v>
      </c>
      <c r="AC269" t="s">
        <v>181</v>
      </c>
      <c r="AD269" t="s">
        <v>181</v>
      </c>
      <c r="AE269" t="s">
        <v>181</v>
      </c>
      <c r="AF269" t="s">
        <v>181</v>
      </c>
      <c r="AG269" t="s">
        <v>206</v>
      </c>
      <c r="AH269">
        <v>3</v>
      </c>
      <c r="AI269">
        <v>4</v>
      </c>
      <c r="AJ269">
        <v>5</v>
      </c>
      <c r="AK269">
        <v>1</v>
      </c>
      <c r="AL269">
        <v>3</v>
      </c>
      <c r="AM269">
        <v>3</v>
      </c>
      <c r="AN269">
        <v>4</v>
      </c>
      <c r="AO269">
        <v>4</v>
      </c>
      <c r="AP269">
        <v>4</v>
      </c>
      <c r="AQ269">
        <v>4</v>
      </c>
      <c r="AR269" t="s">
        <v>184</v>
      </c>
      <c r="AS269" t="s">
        <v>182</v>
      </c>
      <c r="BB269">
        <v>5</v>
      </c>
      <c r="BC269">
        <v>3</v>
      </c>
      <c r="BD269">
        <v>4</v>
      </c>
      <c r="BE269">
        <v>4</v>
      </c>
      <c r="BF269">
        <v>5</v>
      </c>
      <c r="BG269">
        <v>4</v>
      </c>
      <c r="BH269">
        <v>4</v>
      </c>
      <c r="BI269">
        <v>4</v>
      </c>
      <c r="BJ269">
        <v>4</v>
      </c>
      <c r="BK269">
        <v>4</v>
      </c>
      <c r="BL269">
        <v>3</v>
      </c>
      <c r="BM269">
        <v>3</v>
      </c>
      <c r="BN269" t="s">
        <v>254</v>
      </c>
      <c r="BO269" t="s">
        <v>182</v>
      </c>
      <c r="BP269" t="s">
        <v>185</v>
      </c>
      <c r="BQ269" t="s">
        <v>185</v>
      </c>
      <c r="BR269" t="s">
        <v>182</v>
      </c>
      <c r="BS269" t="s">
        <v>182</v>
      </c>
      <c r="BT269" t="s">
        <v>182</v>
      </c>
      <c r="BV269" t="s">
        <v>182</v>
      </c>
      <c r="BW269" t="s">
        <v>185</v>
      </c>
      <c r="BX269" t="s">
        <v>182</v>
      </c>
      <c r="BY269" t="s">
        <v>182</v>
      </c>
      <c r="BZ269" t="s">
        <v>185</v>
      </c>
      <c r="CA269" t="s">
        <v>182</v>
      </c>
      <c r="CB269" t="s">
        <v>182</v>
      </c>
      <c r="CD269" t="s">
        <v>209</v>
      </c>
      <c r="CE269" t="s">
        <v>186</v>
      </c>
      <c r="CF269" t="s">
        <v>186</v>
      </c>
      <c r="CG269" t="s">
        <v>208</v>
      </c>
      <c r="CH269" t="s">
        <v>186</v>
      </c>
      <c r="CI269" t="s">
        <v>186</v>
      </c>
      <c r="CJ269" t="s">
        <v>186</v>
      </c>
      <c r="CK269" t="s">
        <v>186</v>
      </c>
      <c r="CL269" t="s">
        <v>188</v>
      </c>
      <c r="CM269" t="s">
        <v>185</v>
      </c>
      <c r="CN269" t="s">
        <v>181</v>
      </c>
      <c r="CO269" t="s">
        <v>181</v>
      </c>
      <c r="CP269" t="s">
        <v>181</v>
      </c>
      <c r="CQ269" t="s">
        <v>181</v>
      </c>
      <c r="CR269">
        <v>5</v>
      </c>
      <c r="CS269">
        <v>2</v>
      </c>
      <c r="CT269">
        <v>3</v>
      </c>
      <c r="CU269">
        <v>3</v>
      </c>
      <c r="CV269">
        <v>2</v>
      </c>
      <c r="CW269">
        <v>1</v>
      </c>
      <c r="CX269">
        <v>2</v>
      </c>
      <c r="CY269">
        <v>1</v>
      </c>
      <c r="CZ269">
        <v>1</v>
      </c>
      <c r="DA269">
        <v>1</v>
      </c>
      <c r="DB269">
        <v>2</v>
      </c>
      <c r="DC269">
        <v>4</v>
      </c>
      <c r="DD269">
        <v>1</v>
      </c>
      <c r="DF269" t="s">
        <v>182</v>
      </c>
      <c r="DG269" t="s">
        <v>182</v>
      </c>
      <c r="DH269" t="s">
        <v>185</v>
      </c>
      <c r="DI269" t="s">
        <v>182</v>
      </c>
      <c r="DJ269" t="s">
        <v>182</v>
      </c>
      <c r="DM269" t="s">
        <v>185</v>
      </c>
      <c r="DN269" t="s">
        <v>181</v>
      </c>
      <c r="DO269" t="s">
        <v>181</v>
      </c>
      <c r="DP269" t="s">
        <v>181</v>
      </c>
      <c r="DQ269" t="s">
        <v>181</v>
      </c>
      <c r="DR269" t="s">
        <v>181</v>
      </c>
      <c r="DS269">
        <v>2</v>
      </c>
      <c r="DT269">
        <v>1</v>
      </c>
      <c r="DU269">
        <v>1</v>
      </c>
      <c r="DV269">
        <v>1</v>
      </c>
      <c r="DW269">
        <v>1</v>
      </c>
      <c r="DX269">
        <v>1</v>
      </c>
      <c r="DY269">
        <v>1</v>
      </c>
      <c r="DZ269">
        <v>2</v>
      </c>
      <c r="EA269">
        <v>2</v>
      </c>
      <c r="EB269">
        <v>1</v>
      </c>
      <c r="EC269">
        <v>2</v>
      </c>
      <c r="EE269" t="s">
        <v>190</v>
      </c>
      <c r="EF269" t="s">
        <v>191</v>
      </c>
      <c r="EG269" t="s">
        <v>190</v>
      </c>
      <c r="EH269" t="s">
        <v>190</v>
      </c>
      <c r="EI269" t="s">
        <v>190</v>
      </c>
      <c r="EJ269" t="s">
        <v>191</v>
      </c>
      <c r="EK269" t="s">
        <v>190</v>
      </c>
      <c r="EL269" t="s">
        <v>190</v>
      </c>
      <c r="EM269" t="s">
        <v>190</v>
      </c>
      <c r="EN269" t="s">
        <v>191</v>
      </c>
      <c r="EP269">
        <v>5</v>
      </c>
      <c r="EQ269">
        <v>5</v>
      </c>
      <c r="ER269">
        <v>3</v>
      </c>
      <c r="ES269">
        <v>2</v>
      </c>
      <c r="ET269">
        <v>2</v>
      </c>
      <c r="EU269">
        <v>1</v>
      </c>
      <c r="EV269">
        <v>1</v>
      </c>
      <c r="EW269">
        <v>1</v>
      </c>
      <c r="EX269">
        <v>1</v>
      </c>
      <c r="EY269">
        <v>5</v>
      </c>
      <c r="EZ269">
        <v>1</v>
      </c>
      <c r="FA269">
        <v>1</v>
      </c>
      <c r="FB269">
        <v>1</v>
      </c>
      <c r="FC269">
        <v>1</v>
      </c>
      <c r="FD269">
        <v>1</v>
      </c>
      <c r="FE269">
        <v>1</v>
      </c>
      <c r="FF269">
        <v>1</v>
      </c>
      <c r="FG269">
        <v>1</v>
      </c>
      <c r="FH269">
        <v>2</v>
      </c>
      <c r="FI269" t="s">
        <v>185</v>
      </c>
      <c r="FJ269" t="s">
        <v>181</v>
      </c>
      <c r="FK269" t="s">
        <v>181</v>
      </c>
      <c r="FL269" t="s">
        <v>181</v>
      </c>
      <c r="FM269" t="s">
        <v>181</v>
      </c>
    </row>
    <row r="270" spans="1:171" x14ac:dyDescent="0.35">
      <c r="A270">
        <v>1125</v>
      </c>
      <c r="B270" s="3" t="s">
        <v>640</v>
      </c>
      <c r="C270" s="3" t="s">
        <v>171</v>
      </c>
      <c r="D270" s="3">
        <f>VLOOKUP(A270,'[1]db Totale'!A:K,11,0)</f>
        <v>9</v>
      </c>
      <c r="E270">
        <v>8</v>
      </c>
      <c r="F270" t="s">
        <v>271</v>
      </c>
      <c r="G270" t="s">
        <v>173</v>
      </c>
      <c r="I270">
        <v>0</v>
      </c>
      <c r="J270">
        <v>0</v>
      </c>
      <c r="K270">
        <v>0</v>
      </c>
      <c r="L270">
        <v>0</v>
      </c>
      <c r="M270">
        <v>8</v>
      </c>
      <c r="N270">
        <v>1</v>
      </c>
      <c r="O270" t="s">
        <v>174</v>
      </c>
      <c r="P270" t="s">
        <v>175</v>
      </c>
      <c r="Q270" t="s">
        <v>176</v>
      </c>
      <c r="R270" t="s">
        <v>177</v>
      </c>
      <c r="S270" t="s">
        <v>178</v>
      </c>
      <c r="T270" t="s">
        <v>179</v>
      </c>
      <c r="U270" t="s">
        <v>200</v>
      </c>
      <c r="V270" t="s">
        <v>185</v>
      </c>
      <c r="W270" t="s">
        <v>182</v>
      </c>
      <c r="X270" t="s">
        <v>182</v>
      </c>
      <c r="Y270" t="s">
        <v>182</v>
      </c>
      <c r="AA270" t="s">
        <v>182</v>
      </c>
      <c r="AB270" t="s">
        <v>181</v>
      </c>
      <c r="AC270" t="s">
        <v>181</v>
      </c>
      <c r="AD270" t="s">
        <v>181</v>
      </c>
      <c r="AE270" t="s">
        <v>181</v>
      </c>
      <c r="AF270" t="s">
        <v>181</v>
      </c>
      <c r="AG270" t="s">
        <v>206</v>
      </c>
      <c r="AH270">
        <v>5</v>
      </c>
      <c r="AI270">
        <v>5</v>
      </c>
      <c r="AJ270">
        <v>5</v>
      </c>
      <c r="AK270">
        <v>4</v>
      </c>
      <c r="AL270">
        <v>3</v>
      </c>
      <c r="AM270">
        <v>3</v>
      </c>
      <c r="AN270">
        <v>2</v>
      </c>
      <c r="AO270">
        <v>2</v>
      </c>
      <c r="AP270">
        <v>1</v>
      </c>
      <c r="AQ270">
        <v>1</v>
      </c>
      <c r="AR270" t="s">
        <v>229</v>
      </c>
      <c r="AS270" t="s">
        <v>185</v>
      </c>
      <c r="AT270">
        <v>23000</v>
      </c>
      <c r="AU270">
        <v>0</v>
      </c>
      <c r="AV270">
        <v>5</v>
      </c>
      <c r="AW270">
        <v>4</v>
      </c>
      <c r="AX270">
        <v>1</v>
      </c>
      <c r="AY270">
        <v>2</v>
      </c>
      <c r="AZ270">
        <v>1</v>
      </c>
      <c r="BB270">
        <v>5</v>
      </c>
      <c r="BC270">
        <v>5</v>
      </c>
      <c r="BD270">
        <v>5</v>
      </c>
      <c r="BE270">
        <v>5</v>
      </c>
      <c r="BF270">
        <v>5</v>
      </c>
      <c r="BG270">
        <v>1</v>
      </c>
      <c r="BH270">
        <v>1</v>
      </c>
      <c r="BI270">
        <v>1</v>
      </c>
      <c r="BJ270">
        <v>1</v>
      </c>
      <c r="BK270">
        <v>1</v>
      </c>
      <c r="BL270">
        <v>1</v>
      </c>
      <c r="BM270">
        <v>1</v>
      </c>
      <c r="BO270" t="s">
        <v>185</v>
      </c>
      <c r="BP270" t="s">
        <v>182</v>
      </c>
      <c r="BQ270" t="s">
        <v>182</v>
      </c>
      <c r="BR270" t="s">
        <v>182</v>
      </c>
      <c r="BS270" t="s">
        <v>182</v>
      </c>
      <c r="BT270" t="s">
        <v>182</v>
      </c>
      <c r="BV270" t="s">
        <v>185</v>
      </c>
      <c r="BW270" t="s">
        <v>182</v>
      </c>
      <c r="BX270" t="s">
        <v>182</v>
      </c>
      <c r="BY270" t="s">
        <v>182</v>
      </c>
      <c r="BZ270" t="s">
        <v>182</v>
      </c>
      <c r="CA270" t="s">
        <v>182</v>
      </c>
      <c r="CB270" t="s">
        <v>182</v>
      </c>
      <c r="CD270" t="s">
        <v>187</v>
      </c>
      <c r="CE270" t="s">
        <v>187</v>
      </c>
      <c r="CF270" t="s">
        <v>187</v>
      </c>
      <c r="CG270" t="s">
        <v>187</v>
      </c>
      <c r="CH270" t="s">
        <v>187</v>
      </c>
      <c r="CI270" t="s">
        <v>187</v>
      </c>
      <c r="CJ270" t="s">
        <v>187</v>
      </c>
      <c r="CK270" t="s">
        <v>187</v>
      </c>
      <c r="CL270" t="s">
        <v>210</v>
      </c>
      <c r="CM270" t="s">
        <v>182</v>
      </c>
      <c r="CN270" t="s">
        <v>182</v>
      </c>
      <c r="CO270" t="s">
        <v>185</v>
      </c>
      <c r="CP270" t="s">
        <v>182</v>
      </c>
      <c r="CQ270" t="s">
        <v>182</v>
      </c>
      <c r="CR270">
        <v>5</v>
      </c>
      <c r="CS270">
        <v>1</v>
      </c>
      <c r="CT270">
        <v>4</v>
      </c>
      <c r="CU270">
        <v>1</v>
      </c>
      <c r="CV270">
        <v>1</v>
      </c>
      <c r="CW270">
        <v>1</v>
      </c>
      <c r="CX270">
        <v>1</v>
      </c>
      <c r="CY270">
        <v>1</v>
      </c>
      <c r="CZ270">
        <v>1</v>
      </c>
      <c r="DA270">
        <v>1</v>
      </c>
      <c r="DB270">
        <v>1</v>
      </c>
      <c r="DC270">
        <v>3</v>
      </c>
      <c r="DD270">
        <v>1</v>
      </c>
      <c r="DF270" t="s">
        <v>182</v>
      </c>
      <c r="DG270" t="s">
        <v>182</v>
      </c>
      <c r="DH270" t="s">
        <v>182</v>
      </c>
      <c r="DI270" t="s">
        <v>182</v>
      </c>
      <c r="DJ270" t="s">
        <v>185</v>
      </c>
      <c r="DL270" t="s">
        <v>641</v>
      </c>
      <c r="DM270" t="s">
        <v>182</v>
      </c>
      <c r="DN270" t="s">
        <v>182</v>
      </c>
      <c r="DO270" t="s">
        <v>185</v>
      </c>
      <c r="DP270" t="s">
        <v>182</v>
      </c>
      <c r="DQ270" t="s">
        <v>182</v>
      </c>
      <c r="DR270" t="s">
        <v>182</v>
      </c>
      <c r="DS270">
        <v>1</v>
      </c>
      <c r="DT270">
        <v>1</v>
      </c>
      <c r="DU270">
        <v>1</v>
      </c>
      <c r="DV270">
        <v>1</v>
      </c>
      <c r="DW270">
        <v>1</v>
      </c>
      <c r="DX270">
        <v>1</v>
      </c>
      <c r="DY270">
        <v>1</v>
      </c>
      <c r="DZ270">
        <v>1</v>
      </c>
      <c r="EA270">
        <v>3</v>
      </c>
      <c r="EB270">
        <v>1</v>
      </c>
      <c r="EC270">
        <v>1</v>
      </c>
      <c r="EE270" t="s">
        <v>190</v>
      </c>
      <c r="EF270" t="s">
        <v>191</v>
      </c>
      <c r="EG270" t="s">
        <v>190</v>
      </c>
      <c r="EH270" t="s">
        <v>190</v>
      </c>
      <c r="EI270" t="s">
        <v>191</v>
      </c>
      <c r="EJ270" t="s">
        <v>190</v>
      </c>
      <c r="EK270" t="s">
        <v>190</v>
      </c>
      <c r="EL270" t="s">
        <v>191</v>
      </c>
      <c r="EM270" t="s">
        <v>190</v>
      </c>
      <c r="EN270" t="s">
        <v>191</v>
      </c>
      <c r="EP270">
        <v>5</v>
      </c>
      <c r="EQ270">
        <v>5</v>
      </c>
      <c r="ER270">
        <v>3</v>
      </c>
      <c r="ES270">
        <v>3</v>
      </c>
      <c r="ET270">
        <v>4</v>
      </c>
      <c r="EU270">
        <v>2</v>
      </c>
      <c r="EV270">
        <v>2</v>
      </c>
      <c r="EW270">
        <v>2</v>
      </c>
      <c r="EX270">
        <v>2</v>
      </c>
      <c r="EY270">
        <v>5</v>
      </c>
      <c r="EZ270">
        <v>1</v>
      </c>
      <c r="FA270">
        <v>1</v>
      </c>
      <c r="FB270">
        <v>1</v>
      </c>
      <c r="FC270">
        <v>1</v>
      </c>
      <c r="FD270">
        <v>1</v>
      </c>
      <c r="FE270">
        <v>3</v>
      </c>
      <c r="FF270">
        <v>5</v>
      </c>
      <c r="FG270">
        <v>5</v>
      </c>
      <c r="FH270">
        <v>5</v>
      </c>
      <c r="FI270" t="s">
        <v>182</v>
      </c>
      <c r="FJ270" t="s">
        <v>182</v>
      </c>
      <c r="FK270" t="s">
        <v>185</v>
      </c>
      <c r="FL270" t="s">
        <v>182</v>
      </c>
      <c r="FM270" t="s">
        <v>182</v>
      </c>
      <c r="FN270" t="s">
        <v>192</v>
      </c>
      <c r="FO270" t="s">
        <v>192</v>
      </c>
    </row>
    <row r="271" spans="1:171" x14ac:dyDescent="0.35">
      <c r="A271">
        <v>1126</v>
      </c>
      <c r="B271" s="3" t="s">
        <v>642</v>
      </c>
      <c r="C271" s="3" t="s">
        <v>171</v>
      </c>
      <c r="D271" s="3">
        <f>VLOOKUP(A271,'[1]db Totale'!A:K,11,0)</f>
        <v>17</v>
      </c>
      <c r="E271">
        <v>8</v>
      </c>
      <c r="F271" t="s">
        <v>172</v>
      </c>
      <c r="G271" t="s">
        <v>202</v>
      </c>
      <c r="I271">
        <v>2</v>
      </c>
      <c r="J271">
        <v>0</v>
      </c>
      <c r="K271">
        <v>1</v>
      </c>
      <c r="L271">
        <v>0</v>
      </c>
      <c r="M271">
        <v>12</v>
      </c>
      <c r="N271">
        <v>7</v>
      </c>
      <c r="O271" t="s">
        <v>257</v>
      </c>
      <c r="P271" t="s">
        <v>175</v>
      </c>
      <c r="Q271" t="s">
        <v>176</v>
      </c>
      <c r="R271" t="s">
        <v>177</v>
      </c>
      <c r="S271" t="s">
        <v>178</v>
      </c>
      <c r="T271" t="s">
        <v>200</v>
      </c>
      <c r="U271" t="s">
        <v>180</v>
      </c>
      <c r="V271" t="s">
        <v>181</v>
      </c>
      <c r="W271" t="s">
        <v>181</v>
      </c>
      <c r="X271" t="s">
        <v>181</v>
      </c>
      <c r="Y271" t="s">
        <v>181</v>
      </c>
      <c r="AA271" t="s">
        <v>182</v>
      </c>
      <c r="AB271" t="s">
        <v>181</v>
      </c>
      <c r="AC271" t="s">
        <v>181</v>
      </c>
      <c r="AD271" t="s">
        <v>181</v>
      </c>
      <c r="AE271" t="s">
        <v>181</v>
      </c>
      <c r="AF271" t="s">
        <v>181</v>
      </c>
      <c r="AG271" t="s">
        <v>206</v>
      </c>
      <c r="AH271">
        <v>4</v>
      </c>
      <c r="AI271">
        <v>4</v>
      </c>
      <c r="AJ271">
        <v>2</v>
      </c>
      <c r="AK271">
        <v>3</v>
      </c>
      <c r="AL271">
        <v>4</v>
      </c>
      <c r="AM271">
        <v>4</v>
      </c>
      <c r="AN271">
        <v>5</v>
      </c>
      <c r="AO271">
        <v>1</v>
      </c>
      <c r="AP271">
        <v>2</v>
      </c>
      <c r="AQ271">
        <v>1</v>
      </c>
      <c r="AR271" t="s">
        <v>244</v>
      </c>
      <c r="AS271" t="s">
        <v>185</v>
      </c>
      <c r="AT271">
        <v>30000</v>
      </c>
      <c r="AU271">
        <v>50000</v>
      </c>
      <c r="AV271">
        <v>4</v>
      </c>
      <c r="AW271">
        <v>3</v>
      </c>
      <c r="AX271">
        <v>5</v>
      </c>
      <c r="AY271">
        <v>4</v>
      </c>
      <c r="AZ271">
        <v>1</v>
      </c>
      <c r="BB271">
        <v>3</v>
      </c>
      <c r="BC271">
        <v>4</v>
      </c>
      <c r="BD271">
        <v>5</v>
      </c>
      <c r="BE271">
        <v>2</v>
      </c>
      <c r="BF271">
        <v>3</v>
      </c>
      <c r="BG271">
        <v>2</v>
      </c>
      <c r="BH271">
        <v>2</v>
      </c>
      <c r="BI271">
        <v>5</v>
      </c>
      <c r="BJ271">
        <v>1</v>
      </c>
      <c r="BK271">
        <v>3</v>
      </c>
      <c r="BL271">
        <v>5</v>
      </c>
      <c r="BM271">
        <v>1</v>
      </c>
      <c r="BO271" t="s">
        <v>182</v>
      </c>
      <c r="BP271" t="s">
        <v>182</v>
      </c>
      <c r="BQ271" t="s">
        <v>182</v>
      </c>
      <c r="BR271" t="s">
        <v>182</v>
      </c>
      <c r="BS271" t="s">
        <v>185</v>
      </c>
      <c r="BT271" t="s">
        <v>182</v>
      </c>
      <c r="BV271" t="s">
        <v>182</v>
      </c>
      <c r="BW271" t="s">
        <v>185</v>
      </c>
      <c r="BX271" t="s">
        <v>185</v>
      </c>
      <c r="BY271" t="s">
        <v>182</v>
      </c>
      <c r="BZ271" t="s">
        <v>182</v>
      </c>
      <c r="CA271" t="s">
        <v>182</v>
      </c>
      <c r="CB271" t="s">
        <v>182</v>
      </c>
      <c r="CD271" t="s">
        <v>208</v>
      </c>
      <c r="CE271" t="s">
        <v>208</v>
      </c>
      <c r="CF271" t="s">
        <v>208</v>
      </c>
      <c r="CG271" t="s">
        <v>186</v>
      </c>
      <c r="CH271" t="s">
        <v>208</v>
      </c>
      <c r="CI271" t="s">
        <v>208</v>
      </c>
      <c r="CJ271" t="s">
        <v>186</v>
      </c>
      <c r="CK271" t="s">
        <v>186</v>
      </c>
      <c r="CL271" t="s">
        <v>245</v>
      </c>
      <c r="CM271" t="s">
        <v>182</v>
      </c>
      <c r="CN271" t="s">
        <v>182</v>
      </c>
      <c r="CO271" t="s">
        <v>182</v>
      </c>
      <c r="CP271" t="s">
        <v>185</v>
      </c>
      <c r="CQ271" t="s">
        <v>182</v>
      </c>
      <c r="CR271">
        <v>4</v>
      </c>
      <c r="CS271">
        <v>3</v>
      </c>
      <c r="CT271">
        <v>2</v>
      </c>
      <c r="CU271">
        <v>4</v>
      </c>
      <c r="CV271">
        <v>2</v>
      </c>
      <c r="CW271">
        <v>1</v>
      </c>
      <c r="CX271">
        <v>1</v>
      </c>
      <c r="CY271">
        <v>1</v>
      </c>
      <c r="CZ271">
        <v>1</v>
      </c>
      <c r="DA271">
        <v>2</v>
      </c>
      <c r="DB271">
        <v>1</v>
      </c>
      <c r="DC271">
        <v>1</v>
      </c>
      <c r="DD271">
        <v>1</v>
      </c>
      <c r="DF271" t="s">
        <v>182</v>
      </c>
      <c r="DG271" t="s">
        <v>185</v>
      </c>
      <c r="DH271" t="s">
        <v>185</v>
      </c>
      <c r="DI271" t="s">
        <v>182</v>
      </c>
      <c r="DJ271" t="s">
        <v>185</v>
      </c>
      <c r="DL271" t="s">
        <v>643</v>
      </c>
      <c r="DM271" t="s">
        <v>182</v>
      </c>
      <c r="DN271" t="s">
        <v>182</v>
      </c>
      <c r="DO271" t="s">
        <v>185</v>
      </c>
      <c r="DP271" t="s">
        <v>182</v>
      </c>
      <c r="DQ271" t="s">
        <v>182</v>
      </c>
      <c r="DR271" t="s">
        <v>185</v>
      </c>
      <c r="DS271">
        <v>5</v>
      </c>
      <c r="DT271">
        <v>4</v>
      </c>
      <c r="DU271">
        <v>3</v>
      </c>
      <c r="DV271">
        <v>3</v>
      </c>
      <c r="DW271">
        <v>1</v>
      </c>
      <c r="DX271">
        <v>2</v>
      </c>
      <c r="DY271">
        <v>5</v>
      </c>
      <c r="DZ271">
        <v>1</v>
      </c>
      <c r="EA271">
        <v>5</v>
      </c>
      <c r="EB271">
        <v>1</v>
      </c>
      <c r="EC271">
        <v>1</v>
      </c>
      <c r="EE271" t="s">
        <v>190</v>
      </c>
      <c r="EF271" t="s">
        <v>190</v>
      </c>
      <c r="EG271" t="s">
        <v>190</v>
      </c>
      <c r="EH271" t="s">
        <v>190</v>
      </c>
      <c r="EI271" t="s">
        <v>190</v>
      </c>
      <c r="EJ271" t="s">
        <v>190</v>
      </c>
      <c r="EK271" t="s">
        <v>190</v>
      </c>
      <c r="EL271" t="s">
        <v>212</v>
      </c>
      <c r="EM271" t="s">
        <v>212</v>
      </c>
      <c r="EN271" t="s">
        <v>191</v>
      </c>
      <c r="EP271">
        <v>4</v>
      </c>
      <c r="EQ271">
        <v>4</v>
      </c>
      <c r="ER271">
        <v>4</v>
      </c>
      <c r="ES271">
        <v>1</v>
      </c>
      <c r="ET271">
        <v>3</v>
      </c>
      <c r="EU271">
        <v>3</v>
      </c>
      <c r="EV271">
        <v>2</v>
      </c>
      <c r="EW271">
        <v>2</v>
      </c>
      <c r="EX271">
        <v>2</v>
      </c>
      <c r="EY271">
        <v>4</v>
      </c>
      <c r="EZ271">
        <v>1</v>
      </c>
      <c r="FA271">
        <v>1</v>
      </c>
      <c r="FB271">
        <v>1</v>
      </c>
      <c r="FC271">
        <v>1</v>
      </c>
      <c r="FD271">
        <v>1</v>
      </c>
      <c r="FE271">
        <v>1</v>
      </c>
      <c r="FF271">
        <v>3</v>
      </c>
      <c r="FG271">
        <v>1</v>
      </c>
      <c r="FH271">
        <v>3</v>
      </c>
      <c r="FI271" t="s">
        <v>182</v>
      </c>
      <c r="FJ271" t="s">
        <v>182</v>
      </c>
      <c r="FK271" t="s">
        <v>185</v>
      </c>
      <c r="FL271" t="s">
        <v>185</v>
      </c>
      <c r="FM271" t="s">
        <v>182</v>
      </c>
      <c r="FN271" t="s">
        <v>192</v>
      </c>
      <c r="FO271" t="s">
        <v>192</v>
      </c>
    </row>
    <row r="272" spans="1:171" x14ac:dyDescent="0.35">
      <c r="A272">
        <v>1130</v>
      </c>
      <c r="B272" s="3" t="s">
        <v>644</v>
      </c>
      <c r="C272" s="3" t="s">
        <v>171</v>
      </c>
      <c r="D272" s="3">
        <f>VLOOKUP(A272,'[1]db Totale'!A:K,11,0)</f>
        <v>8</v>
      </c>
      <c r="E272">
        <v>8</v>
      </c>
      <c r="F272" t="s">
        <v>172</v>
      </c>
      <c r="G272" t="s">
        <v>202</v>
      </c>
      <c r="I272">
        <v>0</v>
      </c>
      <c r="J272">
        <v>0</v>
      </c>
      <c r="K272">
        <v>1</v>
      </c>
      <c r="L272">
        <v>0</v>
      </c>
      <c r="M272">
        <v>5</v>
      </c>
      <c r="N272">
        <v>4</v>
      </c>
      <c r="O272" t="s">
        <v>174</v>
      </c>
      <c r="P272" t="s">
        <v>175</v>
      </c>
      <c r="Q272" t="s">
        <v>215</v>
      </c>
      <c r="R272" t="s">
        <v>177</v>
      </c>
      <c r="S272" t="s">
        <v>199</v>
      </c>
      <c r="T272" t="s">
        <v>179</v>
      </c>
      <c r="U272" t="s">
        <v>180</v>
      </c>
      <c r="V272" t="s">
        <v>181</v>
      </c>
      <c r="W272" t="s">
        <v>181</v>
      </c>
      <c r="X272" t="s">
        <v>181</v>
      </c>
      <c r="Y272" t="s">
        <v>181</v>
      </c>
      <c r="AA272" t="s">
        <v>182</v>
      </c>
      <c r="AB272" t="s">
        <v>181</v>
      </c>
      <c r="AC272" t="s">
        <v>181</v>
      </c>
      <c r="AD272" t="s">
        <v>181</v>
      </c>
      <c r="AE272" t="s">
        <v>181</v>
      </c>
      <c r="AF272" t="s">
        <v>181</v>
      </c>
      <c r="AG272" t="s">
        <v>183</v>
      </c>
      <c r="AH272">
        <v>1</v>
      </c>
      <c r="AI272">
        <v>4</v>
      </c>
      <c r="AJ272">
        <v>4</v>
      </c>
      <c r="AK272">
        <v>4</v>
      </c>
      <c r="AL272">
        <v>4</v>
      </c>
      <c r="AM272">
        <v>4</v>
      </c>
      <c r="AN272">
        <v>3</v>
      </c>
      <c r="AO272">
        <v>5</v>
      </c>
      <c r="AP272">
        <v>5</v>
      </c>
      <c r="AQ272">
        <v>5</v>
      </c>
      <c r="AR272" t="s">
        <v>216</v>
      </c>
      <c r="AS272" t="s">
        <v>185</v>
      </c>
      <c r="AT272">
        <v>128678</v>
      </c>
      <c r="AU272" t="s">
        <v>645</v>
      </c>
      <c r="AV272">
        <v>4</v>
      </c>
      <c r="AW272">
        <v>4</v>
      </c>
      <c r="AX272">
        <v>3</v>
      </c>
      <c r="AY272">
        <v>2</v>
      </c>
      <c r="AZ272">
        <v>1</v>
      </c>
      <c r="BB272">
        <v>5</v>
      </c>
      <c r="BC272">
        <v>2</v>
      </c>
      <c r="BD272">
        <v>5</v>
      </c>
      <c r="BE272">
        <v>2</v>
      </c>
      <c r="BF272">
        <v>4</v>
      </c>
      <c r="BG272">
        <v>4</v>
      </c>
      <c r="BH272">
        <v>4</v>
      </c>
      <c r="BI272">
        <v>5</v>
      </c>
      <c r="BJ272">
        <v>5</v>
      </c>
      <c r="BK272">
        <v>5</v>
      </c>
      <c r="BL272">
        <v>4</v>
      </c>
      <c r="BM272">
        <v>1</v>
      </c>
      <c r="BO272" t="s">
        <v>182</v>
      </c>
      <c r="BP272" t="s">
        <v>185</v>
      </c>
      <c r="BQ272" t="s">
        <v>185</v>
      </c>
      <c r="BR272" t="s">
        <v>185</v>
      </c>
      <c r="BS272" t="s">
        <v>185</v>
      </c>
      <c r="BT272" t="s">
        <v>182</v>
      </c>
      <c r="BV272" t="s">
        <v>185</v>
      </c>
      <c r="BW272" t="s">
        <v>185</v>
      </c>
      <c r="BX272" t="s">
        <v>182</v>
      </c>
      <c r="BY272" t="s">
        <v>182</v>
      </c>
      <c r="BZ272" t="s">
        <v>182</v>
      </c>
      <c r="CA272" t="s">
        <v>182</v>
      </c>
      <c r="CB272" t="s">
        <v>182</v>
      </c>
      <c r="CD272" t="s">
        <v>208</v>
      </c>
      <c r="CE272" t="s">
        <v>208</v>
      </c>
      <c r="CF272" t="s">
        <v>208</v>
      </c>
      <c r="CG272" t="s">
        <v>208</v>
      </c>
      <c r="CH272" t="s">
        <v>186</v>
      </c>
      <c r="CI272" t="s">
        <v>186</v>
      </c>
      <c r="CJ272" t="s">
        <v>186</v>
      </c>
      <c r="CK272" t="s">
        <v>186</v>
      </c>
      <c r="CL272" t="s">
        <v>218</v>
      </c>
      <c r="CM272" t="s">
        <v>182</v>
      </c>
      <c r="CN272" t="s">
        <v>185</v>
      </c>
      <c r="CO272" t="s">
        <v>182</v>
      </c>
      <c r="CP272" t="s">
        <v>185</v>
      </c>
      <c r="CQ272" t="s">
        <v>182</v>
      </c>
      <c r="CR272">
        <v>5</v>
      </c>
      <c r="CS272">
        <v>4</v>
      </c>
      <c r="CT272">
        <v>5</v>
      </c>
      <c r="CU272">
        <v>5</v>
      </c>
      <c r="CV272">
        <v>3</v>
      </c>
      <c r="CW272">
        <v>3</v>
      </c>
      <c r="CX272">
        <v>2</v>
      </c>
      <c r="CY272">
        <v>2</v>
      </c>
      <c r="CZ272">
        <v>3</v>
      </c>
      <c r="DA272">
        <v>5</v>
      </c>
      <c r="DB272">
        <v>4</v>
      </c>
      <c r="DC272">
        <v>5</v>
      </c>
      <c r="DD272">
        <v>1</v>
      </c>
      <c r="DF272" t="s">
        <v>182</v>
      </c>
      <c r="DG272" t="s">
        <v>182</v>
      </c>
      <c r="DH272" t="s">
        <v>182</v>
      </c>
      <c r="DI272" t="s">
        <v>185</v>
      </c>
      <c r="DJ272" t="s">
        <v>182</v>
      </c>
      <c r="DK272" t="s">
        <v>646</v>
      </c>
      <c r="DM272" t="s">
        <v>185</v>
      </c>
      <c r="DN272" t="s">
        <v>181</v>
      </c>
      <c r="DO272" t="s">
        <v>181</v>
      </c>
      <c r="DP272" t="s">
        <v>181</v>
      </c>
      <c r="DQ272" t="s">
        <v>181</v>
      </c>
      <c r="DR272" t="s">
        <v>181</v>
      </c>
      <c r="DS272">
        <v>5</v>
      </c>
      <c r="DT272">
        <v>2</v>
      </c>
      <c r="DU272">
        <v>5</v>
      </c>
      <c r="DV272">
        <v>4</v>
      </c>
      <c r="DW272">
        <v>5</v>
      </c>
      <c r="DX272">
        <v>3</v>
      </c>
      <c r="DY272">
        <v>5</v>
      </c>
      <c r="DZ272">
        <v>5</v>
      </c>
      <c r="EA272">
        <v>5</v>
      </c>
      <c r="EB272">
        <v>4</v>
      </c>
      <c r="EC272">
        <v>1</v>
      </c>
      <c r="EE272" t="s">
        <v>212</v>
      </c>
      <c r="EF272" t="s">
        <v>212</v>
      </c>
      <c r="EG272" t="s">
        <v>191</v>
      </c>
      <c r="EH272" t="s">
        <v>212</v>
      </c>
      <c r="EI272" t="s">
        <v>191</v>
      </c>
      <c r="EJ272" t="s">
        <v>212</v>
      </c>
      <c r="EK272" t="s">
        <v>212</v>
      </c>
      <c r="EL272" t="s">
        <v>212</v>
      </c>
      <c r="EM272" t="s">
        <v>212</v>
      </c>
      <c r="EN272" t="s">
        <v>191</v>
      </c>
      <c r="EP272">
        <v>3</v>
      </c>
      <c r="EQ272">
        <v>2</v>
      </c>
      <c r="ER272">
        <v>2</v>
      </c>
      <c r="ES272">
        <v>2</v>
      </c>
      <c r="ET272">
        <v>3</v>
      </c>
      <c r="EU272">
        <v>1</v>
      </c>
      <c r="EV272">
        <v>1</v>
      </c>
      <c r="EW272">
        <v>1</v>
      </c>
      <c r="EX272">
        <v>2</v>
      </c>
      <c r="EY272">
        <v>5</v>
      </c>
      <c r="EZ272">
        <v>5</v>
      </c>
      <c r="FA272">
        <v>1</v>
      </c>
      <c r="FB272">
        <v>1</v>
      </c>
      <c r="FC272">
        <v>4</v>
      </c>
      <c r="FD272">
        <v>1</v>
      </c>
      <c r="FE272">
        <v>5</v>
      </c>
      <c r="FF272">
        <v>5</v>
      </c>
      <c r="FG272">
        <v>3</v>
      </c>
      <c r="FH272">
        <v>4</v>
      </c>
      <c r="FI272" t="s">
        <v>182</v>
      </c>
      <c r="FJ272" t="s">
        <v>185</v>
      </c>
      <c r="FK272" t="s">
        <v>185</v>
      </c>
      <c r="FL272" t="s">
        <v>182</v>
      </c>
      <c r="FM272" t="s">
        <v>185</v>
      </c>
      <c r="FN272" t="s">
        <v>225</v>
      </c>
      <c r="FO272" t="s">
        <v>225</v>
      </c>
    </row>
    <row r="273" spans="1:171" x14ac:dyDescent="0.35">
      <c r="A273">
        <v>1131</v>
      </c>
      <c r="B273" s="3" t="s">
        <v>647</v>
      </c>
      <c r="C273" s="3" t="s">
        <v>171</v>
      </c>
      <c r="D273" s="3">
        <f>VLOOKUP(A273,'[1]db Totale'!A:K,11,0)</f>
        <v>69</v>
      </c>
      <c r="E273">
        <v>8</v>
      </c>
      <c r="F273" t="s">
        <v>242</v>
      </c>
      <c r="G273" t="s">
        <v>214</v>
      </c>
      <c r="I273">
        <v>4</v>
      </c>
      <c r="J273">
        <v>6</v>
      </c>
      <c r="K273">
        <v>2</v>
      </c>
      <c r="L273">
        <v>0</v>
      </c>
      <c r="M273">
        <v>29</v>
      </c>
      <c r="N273">
        <v>30</v>
      </c>
      <c r="O273" t="s">
        <v>257</v>
      </c>
      <c r="P273" t="s">
        <v>175</v>
      </c>
      <c r="Q273" t="s">
        <v>215</v>
      </c>
      <c r="R273" t="s">
        <v>177</v>
      </c>
      <c r="S273" t="s">
        <v>243</v>
      </c>
      <c r="T273" t="s">
        <v>220</v>
      </c>
      <c r="U273" t="s">
        <v>200</v>
      </c>
      <c r="V273" t="s">
        <v>185</v>
      </c>
      <c r="W273" t="s">
        <v>182</v>
      </c>
      <c r="X273" t="s">
        <v>182</v>
      </c>
      <c r="Y273" t="s">
        <v>182</v>
      </c>
      <c r="AA273" t="s">
        <v>250</v>
      </c>
      <c r="AB273" t="s">
        <v>185</v>
      </c>
      <c r="AC273" t="s">
        <v>185</v>
      </c>
      <c r="AD273" t="s">
        <v>185</v>
      </c>
      <c r="AE273" t="s">
        <v>185</v>
      </c>
      <c r="AF273" t="s">
        <v>185</v>
      </c>
      <c r="AG273" t="s">
        <v>228</v>
      </c>
      <c r="AH273">
        <v>4</v>
      </c>
      <c r="AI273">
        <v>4</v>
      </c>
      <c r="AJ273">
        <v>4</v>
      </c>
      <c r="AK273">
        <v>1</v>
      </c>
      <c r="AL273">
        <v>5</v>
      </c>
      <c r="AM273">
        <v>5</v>
      </c>
      <c r="AN273">
        <v>4</v>
      </c>
      <c r="AO273">
        <v>3</v>
      </c>
      <c r="AP273">
        <v>2</v>
      </c>
      <c r="AQ273">
        <v>4</v>
      </c>
      <c r="AR273" t="s">
        <v>232</v>
      </c>
      <c r="AS273" t="s">
        <v>185</v>
      </c>
      <c r="AT273">
        <v>0</v>
      </c>
      <c r="AU273">
        <v>0</v>
      </c>
      <c r="AV273">
        <v>4</v>
      </c>
      <c r="AW273">
        <v>3</v>
      </c>
      <c r="AX273">
        <v>3</v>
      </c>
      <c r="AY273">
        <v>3</v>
      </c>
      <c r="AZ273">
        <v>1</v>
      </c>
      <c r="BB273">
        <v>3</v>
      </c>
      <c r="BC273">
        <v>3</v>
      </c>
      <c r="BD273">
        <v>4</v>
      </c>
      <c r="BE273">
        <v>2</v>
      </c>
      <c r="BF273">
        <v>1</v>
      </c>
      <c r="BG273">
        <v>4</v>
      </c>
      <c r="BH273">
        <v>4</v>
      </c>
      <c r="BI273">
        <v>5</v>
      </c>
      <c r="BJ273">
        <v>5</v>
      </c>
      <c r="BK273">
        <v>5</v>
      </c>
      <c r="BL273">
        <v>5</v>
      </c>
      <c r="BM273">
        <v>1</v>
      </c>
      <c r="BO273" t="s">
        <v>182</v>
      </c>
      <c r="BP273" t="s">
        <v>185</v>
      </c>
      <c r="BQ273" t="s">
        <v>182</v>
      </c>
      <c r="BR273" t="s">
        <v>182</v>
      </c>
      <c r="BS273" t="s">
        <v>182</v>
      </c>
      <c r="BT273" t="s">
        <v>182</v>
      </c>
      <c r="BV273" t="s">
        <v>182</v>
      </c>
      <c r="BW273" t="s">
        <v>182</v>
      </c>
      <c r="BX273" t="s">
        <v>185</v>
      </c>
      <c r="BY273" t="s">
        <v>182</v>
      </c>
      <c r="BZ273" t="s">
        <v>182</v>
      </c>
      <c r="CA273" t="s">
        <v>182</v>
      </c>
      <c r="CB273" t="s">
        <v>182</v>
      </c>
      <c r="CD273" t="s">
        <v>186</v>
      </c>
      <c r="CE273" t="s">
        <v>187</v>
      </c>
      <c r="CF273" t="s">
        <v>208</v>
      </c>
      <c r="CG273" t="s">
        <v>187</v>
      </c>
      <c r="CH273" t="s">
        <v>187</v>
      </c>
      <c r="CI273" t="s">
        <v>187</v>
      </c>
      <c r="CJ273" t="s">
        <v>187</v>
      </c>
      <c r="CK273" t="s">
        <v>187</v>
      </c>
      <c r="CL273" t="s">
        <v>245</v>
      </c>
      <c r="CM273" t="s">
        <v>185</v>
      </c>
      <c r="CN273" t="s">
        <v>181</v>
      </c>
      <c r="CO273" t="s">
        <v>181</v>
      </c>
      <c r="CP273" t="s">
        <v>181</v>
      </c>
      <c r="CQ273" t="s">
        <v>181</v>
      </c>
      <c r="CR273">
        <v>3</v>
      </c>
      <c r="CS273">
        <v>1</v>
      </c>
      <c r="CT273">
        <v>2</v>
      </c>
      <c r="CU273">
        <v>2</v>
      </c>
      <c r="CV273">
        <v>5</v>
      </c>
      <c r="CW273">
        <v>5</v>
      </c>
      <c r="CX273">
        <v>5</v>
      </c>
      <c r="CY273">
        <v>1</v>
      </c>
      <c r="CZ273">
        <v>1</v>
      </c>
      <c r="DA273">
        <v>1</v>
      </c>
      <c r="DB273">
        <v>1</v>
      </c>
      <c r="DC273">
        <v>1</v>
      </c>
      <c r="DD273">
        <v>1</v>
      </c>
      <c r="DF273" t="s">
        <v>182</v>
      </c>
      <c r="DG273" t="s">
        <v>182</v>
      </c>
      <c r="DH273" t="s">
        <v>185</v>
      </c>
      <c r="DI273" t="s">
        <v>182</v>
      </c>
      <c r="DJ273" t="s">
        <v>185</v>
      </c>
      <c r="DM273" t="s">
        <v>185</v>
      </c>
      <c r="DN273" t="s">
        <v>181</v>
      </c>
      <c r="DO273" t="s">
        <v>181</v>
      </c>
      <c r="DP273" t="s">
        <v>181</v>
      </c>
      <c r="DQ273" t="s">
        <v>181</v>
      </c>
      <c r="DR273" t="s">
        <v>181</v>
      </c>
      <c r="DS273">
        <v>5</v>
      </c>
      <c r="DT273">
        <v>2</v>
      </c>
      <c r="DU273">
        <v>5</v>
      </c>
      <c r="DV273">
        <v>1</v>
      </c>
      <c r="DW273">
        <v>1</v>
      </c>
      <c r="DX273">
        <v>1</v>
      </c>
      <c r="DY273">
        <v>1</v>
      </c>
      <c r="DZ273">
        <v>3</v>
      </c>
      <c r="EA273">
        <v>3</v>
      </c>
      <c r="EB273">
        <v>1</v>
      </c>
      <c r="EC273">
        <v>1</v>
      </c>
      <c r="EE273" t="s">
        <v>212</v>
      </c>
      <c r="EF273" t="s">
        <v>190</v>
      </c>
      <c r="EG273" t="s">
        <v>212</v>
      </c>
      <c r="EH273" t="s">
        <v>190</v>
      </c>
      <c r="EI273" t="s">
        <v>212</v>
      </c>
      <c r="EJ273" t="s">
        <v>212</v>
      </c>
      <c r="EK273" t="s">
        <v>212</v>
      </c>
      <c r="EL273" t="s">
        <v>190</v>
      </c>
      <c r="EM273" t="s">
        <v>212</v>
      </c>
      <c r="EN273" t="s">
        <v>191</v>
      </c>
      <c r="EP273">
        <v>1</v>
      </c>
      <c r="EQ273">
        <v>1</v>
      </c>
      <c r="ER273">
        <v>1</v>
      </c>
      <c r="ES273">
        <v>1</v>
      </c>
      <c r="ET273">
        <v>1</v>
      </c>
      <c r="EU273">
        <v>1</v>
      </c>
      <c r="EV273">
        <v>1</v>
      </c>
      <c r="EW273">
        <v>1</v>
      </c>
      <c r="EX273">
        <v>1</v>
      </c>
      <c r="EY273">
        <v>3</v>
      </c>
      <c r="EZ273">
        <v>1</v>
      </c>
      <c r="FA273">
        <v>1</v>
      </c>
      <c r="FB273">
        <v>1</v>
      </c>
      <c r="FC273">
        <v>1</v>
      </c>
      <c r="FD273">
        <v>1</v>
      </c>
      <c r="FE273">
        <v>3</v>
      </c>
      <c r="FF273">
        <v>1</v>
      </c>
      <c r="FG273">
        <v>1</v>
      </c>
      <c r="FH273">
        <v>3</v>
      </c>
      <c r="FI273" t="s">
        <v>185</v>
      </c>
      <c r="FJ273" t="s">
        <v>181</v>
      </c>
      <c r="FK273" t="s">
        <v>181</v>
      </c>
      <c r="FL273" t="s">
        <v>181</v>
      </c>
      <c r="FM273" t="s">
        <v>181</v>
      </c>
    </row>
    <row r="274" spans="1:171" x14ac:dyDescent="0.35">
      <c r="A274">
        <v>1132</v>
      </c>
      <c r="B274" s="3" t="s">
        <v>648</v>
      </c>
      <c r="C274" s="3" t="s">
        <v>171</v>
      </c>
      <c r="D274" s="3">
        <f>VLOOKUP(A274,'[1]db Totale'!A:K,11,0)</f>
        <v>0</v>
      </c>
      <c r="E274">
        <v>8</v>
      </c>
      <c r="F274" t="s">
        <v>172</v>
      </c>
      <c r="G274" t="s">
        <v>194</v>
      </c>
      <c r="H274" t="s">
        <v>649</v>
      </c>
      <c r="I274">
        <v>0</v>
      </c>
      <c r="J274">
        <v>0</v>
      </c>
      <c r="K274">
        <v>0</v>
      </c>
      <c r="L274">
        <v>0</v>
      </c>
      <c r="M274">
        <v>2</v>
      </c>
      <c r="N274">
        <v>1</v>
      </c>
      <c r="O274" t="s">
        <v>203</v>
      </c>
      <c r="P274" t="s">
        <v>197</v>
      </c>
      <c r="Q274" t="s">
        <v>176</v>
      </c>
      <c r="R274" t="s">
        <v>177</v>
      </c>
      <c r="S274" t="s">
        <v>199</v>
      </c>
      <c r="T274" t="s">
        <v>220</v>
      </c>
      <c r="U274" t="s">
        <v>180</v>
      </c>
      <c r="V274" t="s">
        <v>181</v>
      </c>
      <c r="W274" t="s">
        <v>181</v>
      </c>
      <c r="X274" t="s">
        <v>181</v>
      </c>
      <c r="Y274" t="s">
        <v>181</v>
      </c>
      <c r="AA274" t="s">
        <v>182</v>
      </c>
      <c r="AB274" t="s">
        <v>181</v>
      </c>
      <c r="AC274" t="s">
        <v>181</v>
      </c>
      <c r="AD274" t="s">
        <v>181</v>
      </c>
      <c r="AE274" t="s">
        <v>181</v>
      </c>
      <c r="AF274" t="s">
        <v>181</v>
      </c>
      <c r="AG274" t="s">
        <v>206</v>
      </c>
      <c r="AH274">
        <v>2</v>
      </c>
      <c r="AI274">
        <v>5</v>
      </c>
      <c r="AJ274">
        <v>5</v>
      </c>
      <c r="AK274">
        <v>3</v>
      </c>
      <c r="AL274">
        <v>3</v>
      </c>
      <c r="AM274">
        <v>4</v>
      </c>
      <c r="AN274">
        <v>4</v>
      </c>
      <c r="AO274">
        <v>2</v>
      </c>
      <c r="AP274">
        <v>2</v>
      </c>
      <c r="AQ274">
        <v>3</v>
      </c>
      <c r="AR274" t="s">
        <v>216</v>
      </c>
      <c r="AS274" t="s">
        <v>185</v>
      </c>
      <c r="AT274">
        <v>0</v>
      </c>
      <c r="AU274">
        <v>50000</v>
      </c>
      <c r="AV274">
        <v>4</v>
      </c>
      <c r="AW274">
        <v>3</v>
      </c>
      <c r="AX274">
        <v>3</v>
      </c>
      <c r="AY274">
        <v>3</v>
      </c>
      <c r="AZ274">
        <v>1</v>
      </c>
      <c r="BB274">
        <v>4</v>
      </c>
      <c r="BC274">
        <v>3</v>
      </c>
      <c r="BD274">
        <v>3</v>
      </c>
      <c r="BE274">
        <v>1</v>
      </c>
      <c r="BF274">
        <v>3</v>
      </c>
      <c r="BG274">
        <v>1</v>
      </c>
      <c r="BH274">
        <v>4</v>
      </c>
      <c r="BI274">
        <v>3</v>
      </c>
      <c r="BJ274">
        <v>3</v>
      </c>
      <c r="BK274">
        <v>4</v>
      </c>
      <c r="BL274">
        <v>4</v>
      </c>
      <c r="BM274">
        <v>1</v>
      </c>
      <c r="BO274" t="s">
        <v>182</v>
      </c>
      <c r="BP274" t="s">
        <v>185</v>
      </c>
      <c r="BQ274" t="s">
        <v>182</v>
      </c>
      <c r="BR274" t="s">
        <v>182</v>
      </c>
      <c r="BS274" t="s">
        <v>185</v>
      </c>
      <c r="BT274" t="s">
        <v>182</v>
      </c>
      <c r="BV274" t="s">
        <v>182</v>
      </c>
      <c r="BW274" t="s">
        <v>185</v>
      </c>
      <c r="BX274" t="s">
        <v>182</v>
      </c>
      <c r="BY274" t="s">
        <v>182</v>
      </c>
      <c r="BZ274" t="s">
        <v>185</v>
      </c>
      <c r="CA274" t="s">
        <v>182</v>
      </c>
      <c r="CB274" t="s">
        <v>182</v>
      </c>
      <c r="CD274" t="s">
        <v>186</v>
      </c>
      <c r="CE274" t="s">
        <v>186</v>
      </c>
      <c r="CF274" t="s">
        <v>186</v>
      </c>
      <c r="CG274" t="s">
        <v>187</v>
      </c>
      <c r="CH274" t="s">
        <v>187</v>
      </c>
      <c r="CI274" t="s">
        <v>187</v>
      </c>
      <c r="CJ274" t="s">
        <v>187</v>
      </c>
      <c r="CK274" t="s">
        <v>187</v>
      </c>
      <c r="CL274" t="s">
        <v>238</v>
      </c>
      <c r="CM274" t="s">
        <v>185</v>
      </c>
      <c r="CN274" t="s">
        <v>181</v>
      </c>
      <c r="CO274" t="s">
        <v>181</v>
      </c>
      <c r="CP274" t="s">
        <v>181</v>
      </c>
      <c r="CQ274" t="s">
        <v>181</v>
      </c>
      <c r="CR274">
        <v>5</v>
      </c>
      <c r="CS274">
        <v>3</v>
      </c>
      <c r="CT274">
        <v>4</v>
      </c>
      <c r="CU274">
        <v>4</v>
      </c>
      <c r="CV274">
        <v>3</v>
      </c>
      <c r="CW274">
        <v>1</v>
      </c>
      <c r="CX274">
        <v>1</v>
      </c>
      <c r="CY274">
        <v>1</v>
      </c>
      <c r="CZ274">
        <v>1</v>
      </c>
      <c r="DA274">
        <v>1</v>
      </c>
      <c r="DB274">
        <v>3</v>
      </c>
      <c r="DC274">
        <v>3</v>
      </c>
      <c r="DD274">
        <v>1</v>
      </c>
      <c r="DF274" t="s">
        <v>182</v>
      </c>
      <c r="DG274" t="s">
        <v>182</v>
      </c>
      <c r="DH274" t="s">
        <v>185</v>
      </c>
      <c r="DI274" t="s">
        <v>182</v>
      </c>
      <c r="DJ274" t="s">
        <v>182</v>
      </c>
      <c r="DM274" t="s">
        <v>182</v>
      </c>
      <c r="DN274" t="s">
        <v>182</v>
      </c>
      <c r="DO274" t="s">
        <v>182</v>
      </c>
      <c r="DP274" t="s">
        <v>182</v>
      </c>
      <c r="DQ274" t="s">
        <v>185</v>
      </c>
      <c r="DR274" t="s">
        <v>182</v>
      </c>
      <c r="DS274">
        <v>4</v>
      </c>
      <c r="DT274">
        <v>5</v>
      </c>
      <c r="DU274">
        <v>5</v>
      </c>
      <c r="DV274">
        <v>1</v>
      </c>
      <c r="DW274">
        <v>3</v>
      </c>
      <c r="DX274">
        <v>1</v>
      </c>
      <c r="DY274">
        <v>1</v>
      </c>
      <c r="DZ274">
        <v>5</v>
      </c>
      <c r="EA274">
        <v>3</v>
      </c>
      <c r="EB274">
        <v>1</v>
      </c>
      <c r="EC274">
        <v>1</v>
      </c>
      <c r="EE274" t="s">
        <v>190</v>
      </c>
      <c r="EF274" t="s">
        <v>191</v>
      </c>
      <c r="EG274" t="s">
        <v>212</v>
      </c>
      <c r="EH274" t="s">
        <v>190</v>
      </c>
      <c r="EI274" t="s">
        <v>191</v>
      </c>
      <c r="EJ274" t="s">
        <v>191</v>
      </c>
      <c r="EK274" t="s">
        <v>191</v>
      </c>
      <c r="EL274" t="s">
        <v>191</v>
      </c>
      <c r="EM274" t="s">
        <v>212</v>
      </c>
      <c r="EN274" t="s">
        <v>191</v>
      </c>
      <c r="EP274">
        <v>3</v>
      </c>
      <c r="EQ274">
        <v>4</v>
      </c>
      <c r="ER274">
        <v>2</v>
      </c>
      <c r="ES274">
        <v>1</v>
      </c>
      <c r="ET274">
        <v>1</v>
      </c>
      <c r="EU274">
        <v>1</v>
      </c>
      <c r="EV274">
        <v>1</v>
      </c>
      <c r="EW274">
        <v>1</v>
      </c>
      <c r="EX274">
        <v>1</v>
      </c>
      <c r="EY274">
        <v>4</v>
      </c>
      <c r="EZ274">
        <v>1</v>
      </c>
      <c r="FA274">
        <v>1</v>
      </c>
      <c r="FB274">
        <v>4</v>
      </c>
      <c r="FC274">
        <v>4</v>
      </c>
      <c r="FD274">
        <v>1</v>
      </c>
      <c r="FE274">
        <v>1</v>
      </c>
      <c r="FF274">
        <v>4</v>
      </c>
      <c r="FG274">
        <v>1</v>
      </c>
      <c r="FH274">
        <v>1</v>
      </c>
      <c r="FI274" t="s">
        <v>185</v>
      </c>
      <c r="FJ274" t="s">
        <v>181</v>
      </c>
      <c r="FK274" t="s">
        <v>181</v>
      </c>
      <c r="FL274" t="s">
        <v>181</v>
      </c>
      <c r="FM274" t="s">
        <v>181</v>
      </c>
    </row>
    <row r="275" spans="1:171" x14ac:dyDescent="0.35">
      <c r="A275">
        <v>1137</v>
      </c>
      <c r="B275" s="3" t="s">
        <v>650</v>
      </c>
      <c r="C275" s="3" t="s">
        <v>171</v>
      </c>
      <c r="D275" s="3">
        <f>VLOOKUP(A275,'[1]db Totale'!A:K,11,0)</f>
        <v>1</v>
      </c>
      <c r="E275">
        <v>8</v>
      </c>
      <c r="F275" t="s">
        <v>172</v>
      </c>
      <c r="G275" t="s">
        <v>214</v>
      </c>
      <c r="I275">
        <v>0</v>
      </c>
      <c r="J275">
        <v>0</v>
      </c>
      <c r="K275">
        <v>0</v>
      </c>
      <c r="L275">
        <v>0</v>
      </c>
      <c r="M275">
        <v>0</v>
      </c>
      <c r="N275">
        <v>1</v>
      </c>
      <c r="O275" t="s">
        <v>234</v>
      </c>
      <c r="P275" t="s">
        <v>175</v>
      </c>
      <c r="Q275" t="s">
        <v>176</v>
      </c>
      <c r="R275" t="s">
        <v>177</v>
      </c>
      <c r="S275" t="s">
        <v>199</v>
      </c>
      <c r="T275" t="s">
        <v>216</v>
      </c>
      <c r="U275" t="s">
        <v>200</v>
      </c>
      <c r="V275" t="s">
        <v>185</v>
      </c>
      <c r="W275" t="s">
        <v>182</v>
      </c>
      <c r="X275" t="s">
        <v>182</v>
      </c>
      <c r="Y275" t="s">
        <v>182</v>
      </c>
      <c r="AA275" t="s">
        <v>182</v>
      </c>
      <c r="AB275" t="s">
        <v>181</v>
      </c>
      <c r="AC275" t="s">
        <v>181</v>
      </c>
      <c r="AD275" t="s">
        <v>181</v>
      </c>
      <c r="AE275" t="s">
        <v>181</v>
      </c>
      <c r="AF275" t="s">
        <v>181</v>
      </c>
      <c r="AG275" t="s">
        <v>217</v>
      </c>
      <c r="AH275">
        <v>4</v>
      </c>
      <c r="AI275">
        <v>4</v>
      </c>
      <c r="AJ275">
        <v>5</v>
      </c>
      <c r="AK275">
        <v>5</v>
      </c>
      <c r="AL275">
        <v>4</v>
      </c>
      <c r="AM275">
        <v>4</v>
      </c>
      <c r="AN275">
        <v>5</v>
      </c>
      <c r="AO275">
        <v>3</v>
      </c>
      <c r="AP275">
        <v>1</v>
      </c>
      <c r="AQ275">
        <v>3</v>
      </c>
      <c r="AR275" t="s">
        <v>207</v>
      </c>
      <c r="AS275" t="s">
        <v>182</v>
      </c>
      <c r="BB275">
        <v>4</v>
      </c>
      <c r="BC275">
        <v>3</v>
      </c>
      <c r="BD275">
        <v>3</v>
      </c>
      <c r="BE275">
        <v>4</v>
      </c>
      <c r="BF275">
        <v>2</v>
      </c>
      <c r="BG275">
        <v>2</v>
      </c>
      <c r="BH275">
        <v>3</v>
      </c>
      <c r="BI275">
        <v>3</v>
      </c>
      <c r="BJ275">
        <v>3</v>
      </c>
      <c r="BK275">
        <v>4</v>
      </c>
      <c r="BL275">
        <v>1</v>
      </c>
      <c r="BM275">
        <v>1</v>
      </c>
      <c r="BO275" t="s">
        <v>185</v>
      </c>
      <c r="BP275" t="s">
        <v>182</v>
      </c>
      <c r="BQ275" t="s">
        <v>182</v>
      </c>
      <c r="BR275" t="s">
        <v>182</v>
      </c>
      <c r="BS275" t="s">
        <v>182</v>
      </c>
      <c r="BT275" t="s">
        <v>182</v>
      </c>
      <c r="BV275" t="s">
        <v>182</v>
      </c>
      <c r="BW275" t="s">
        <v>182</v>
      </c>
      <c r="BX275" t="s">
        <v>182</v>
      </c>
      <c r="BY275" t="s">
        <v>182</v>
      </c>
      <c r="BZ275" t="s">
        <v>185</v>
      </c>
      <c r="CA275" t="s">
        <v>182</v>
      </c>
      <c r="CB275" t="s">
        <v>182</v>
      </c>
      <c r="CD275" t="s">
        <v>208</v>
      </c>
      <c r="CE275" t="s">
        <v>208</v>
      </c>
      <c r="CF275" t="s">
        <v>208</v>
      </c>
      <c r="CG275" t="s">
        <v>208</v>
      </c>
      <c r="CH275" t="s">
        <v>187</v>
      </c>
      <c r="CI275" t="s">
        <v>187</v>
      </c>
      <c r="CJ275" t="s">
        <v>187</v>
      </c>
      <c r="CK275" t="s">
        <v>187</v>
      </c>
      <c r="CL275" t="s">
        <v>188</v>
      </c>
      <c r="CM275" t="s">
        <v>182</v>
      </c>
      <c r="CN275" t="s">
        <v>182</v>
      </c>
      <c r="CO275" t="s">
        <v>185</v>
      </c>
      <c r="CP275" t="s">
        <v>182</v>
      </c>
      <c r="CQ275" t="s">
        <v>185</v>
      </c>
      <c r="CR275">
        <v>2</v>
      </c>
      <c r="CS275">
        <v>4</v>
      </c>
      <c r="CT275">
        <v>5</v>
      </c>
      <c r="CU275">
        <v>4</v>
      </c>
      <c r="CV275">
        <v>5</v>
      </c>
      <c r="CW275">
        <v>2</v>
      </c>
      <c r="CX275">
        <v>1</v>
      </c>
      <c r="CY275">
        <v>1</v>
      </c>
      <c r="CZ275">
        <v>1</v>
      </c>
      <c r="DA275">
        <v>2</v>
      </c>
      <c r="DB275">
        <v>1</v>
      </c>
      <c r="DC275">
        <v>1</v>
      </c>
      <c r="DD275">
        <v>1</v>
      </c>
      <c r="DF275" t="s">
        <v>185</v>
      </c>
      <c r="DG275" t="s">
        <v>181</v>
      </c>
      <c r="DH275" t="s">
        <v>181</v>
      </c>
      <c r="DI275" t="s">
        <v>181</v>
      </c>
      <c r="DJ275" t="s">
        <v>181</v>
      </c>
      <c r="DM275" t="s">
        <v>185</v>
      </c>
      <c r="DN275" t="s">
        <v>181</v>
      </c>
      <c r="DO275" t="s">
        <v>181</v>
      </c>
      <c r="DP275" t="s">
        <v>181</v>
      </c>
      <c r="DQ275" t="s">
        <v>181</v>
      </c>
      <c r="DR275" t="s">
        <v>181</v>
      </c>
      <c r="DS275">
        <v>1</v>
      </c>
      <c r="DT275">
        <v>1</v>
      </c>
      <c r="DU275">
        <v>1</v>
      </c>
      <c r="DV275">
        <v>1</v>
      </c>
      <c r="DW275">
        <v>1</v>
      </c>
      <c r="DX275">
        <v>1</v>
      </c>
      <c r="DY275">
        <v>1</v>
      </c>
      <c r="DZ275">
        <v>1</v>
      </c>
      <c r="EA275">
        <v>1</v>
      </c>
      <c r="EB275">
        <v>1</v>
      </c>
      <c r="EC275">
        <v>1</v>
      </c>
      <c r="EE275" t="s">
        <v>190</v>
      </c>
      <c r="EF275" t="s">
        <v>212</v>
      </c>
      <c r="EG275" t="s">
        <v>191</v>
      </c>
      <c r="EH275" t="s">
        <v>190</v>
      </c>
      <c r="EI275" t="s">
        <v>212</v>
      </c>
      <c r="EJ275" t="s">
        <v>191</v>
      </c>
      <c r="EK275" t="s">
        <v>190</v>
      </c>
      <c r="EL275" t="s">
        <v>190</v>
      </c>
      <c r="EM275" t="s">
        <v>212</v>
      </c>
      <c r="EN275" t="s">
        <v>191</v>
      </c>
      <c r="EP275">
        <v>1</v>
      </c>
      <c r="EQ275">
        <v>1</v>
      </c>
      <c r="ER275">
        <v>5</v>
      </c>
      <c r="ES275">
        <v>4</v>
      </c>
      <c r="ET275">
        <v>3</v>
      </c>
      <c r="EU275">
        <v>2</v>
      </c>
      <c r="EV275">
        <v>1</v>
      </c>
      <c r="EW275">
        <v>3</v>
      </c>
      <c r="EX275">
        <v>4</v>
      </c>
      <c r="EY275">
        <v>5</v>
      </c>
      <c r="EZ275">
        <v>1</v>
      </c>
      <c r="FA275">
        <v>1</v>
      </c>
      <c r="FB275">
        <v>1</v>
      </c>
      <c r="FC275">
        <v>5</v>
      </c>
      <c r="FD275">
        <v>4</v>
      </c>
      <c r="FE275">
        <v>1</v>
      </c>
      <c r="FF275">
        <v>5</v>
      </c>
      <c r="FG275">
        <v>3</v>
      </c>
      <c r="FH275">
        <v>2</v>
      </c>
      <c r="FI275" t="s">
        <v>182</v>
      </c>
      <c r="FJ275" t="s">
        <v>182</v>
      </c>
      <c r="FK275" t="s">
        <v>182</v>
      </c>
      <c r="FL275" t="s">
        <v>185</v>
      </c>
      <c r="FM275" t="s">
        <v>182</v>
      </c>
      <c r="FN275" t="s">
        <v>192</v>
      </c>
      <c r="FO275" t="s">
        <v>192</v>
      </c>
    </row>
    <row r="276" spans="1:171" x14ac:dyDescent="0.35">
      <c r="A276">
        <v>1142</v>
      </c>
      <c r="B276" s="3" t="s">
        <v>651</v>
      </c>
      <c r="C276" s="3" t="s">
        <v>171</v>
      </c>
      <c r="D276" s="3">
        <f>VLOOKUP(A276,'[1]db Totale'!A:K,11,0)</f>
        <v>16</v>
      </c>
      <c r="E276">
        <v>8</v>
      </c>
      <c r="F276" t="s">
        <v>242</v>
      </c>
      <c r="G276" t="s">
        <v>202</v>
      </c>
      <c r="I276">
        <v>2</v>
      </c>
      <c r="J276">
        <v>1</v>
      </c>
      <c r="K276">
        <v>0</v>
      </c>
      <c r="L276">
        <v>0</v>
      </c>
      <c r="M276">
        <v>3</v>
      </c>
      <c r="N276">
        <v>5</v>
      </c>
      <c r="O276" t="s">
        <v>174</v>
      </c>
      <c r="P276" t="s">
        <v>175</v>
      </c>
      <c r="Q276" t="s">
        <v>176</v>
      </c>
      <c r="R276" t="s">
        <v>177</v>
      </c>
      <c r="S276" t="s">
        <v>178</v>
      </c>
      <c r="T276" t="s">
        <v>216</v>
      </c>
      <c r="U276" t="s">
        <v>180</v>
      </c>
      <c r="V276" t="s">
        <v>181</v>
      </c>
      <c r="W276" t="s">
        <v>181</v>
      </c>
      <c r="X276" t="s">
        <v>181</v>
      </c>
      <c r="Y276" t="s">
        <v>181</v>
      </c>
      <c r="AA276" t="s">
        <v>250</v>
      </c>
      <c r="AB276" t="s">
        <v>182</v>
      </c>
      <c r="AC276" t="s">
        <v>185</v>
      </c>
      <c r="AD276" t="s">
        <v>182</v>
      </c>
      <c r="AE276" t="s">
        <v>182</v>
      </c>
      <c r="AF276" t="s">
        <v>182</v>
      </c>
      <c r="AG276" t="s">
        <v>206</v>
      </c>
      <c r="AH276">
        <v>2</v>
      </c>
      <c r="AI276">
        <v>4</v>
      </c>
      <c r="AJ276">
        <v>5</v>
      </c>
      <c r="AK276">
        <v>3</v>
      </c>
      <c r="AL276">
        <v>2</v>
      </c>
      <c r="AM276">
        <v>3</v>
      </c>
      <c r="AN276">
        <v>3</v>
      </c>
      <c r="AO276">
        <v>4</v>
      </c>
      <c r="AP276">
        <v>3</v>
      </c>
      <c r="AQ276">
        <v>3</v>
      </c>
      <c r="AR276" t="s">
        <v>244</v>
      </c>
      <c r="AS276" t="s">
        <v>185</v>
      </c>
      <c r="AT276">
        <v>100</v>
      </c>
      <c r="AU276">
        <v>50</v>
      </c>
      <c r="AV276">
        <v>4</v>
      </c>
      <c r="AW276">
        <v>1</v>
      </c>
      <c r="AX276">
        <v>3</v>
      </c>
      <c r="AY276">
        <v>2</v>
      </c>
      <c r="AZ276">
        <v>1</v>
      </c>
      <c r="BB276">
        <v>4</v>
      </c>
      <c r="BC276">
        <v>4</v>
      </c>
      <c r="BD276">
        <v>5</v>
      </c>
      <c r="BE276">
        <v>5</v>
      </c>
      <c r="BF276">
        <v>3</v>
      </c>
      <c r="BG276">
        <v>3</v>
      </c>
      <c r="BH276">
        <v>4</v>
      </c>
      <c r="BI276">
        <v>4</v>
      </c>
      <c r="BJ276">
        <v>3</v>
      </c>
      <c r="BK276">
        <v>4</v>
      </c>
      <c r="BL276">
        <v>4</v>
      </c>
      <c r="BM276">
        <v>1</v>
      </c>
      <c r="BO276" t="s">
        <v>182</v>
      </c>
      <c r="BP276" t="s">
        <v>185</v>
      </c>
      <c r="BQ276" t="s">
        <v>182</v>
      </c>
      <c r="BR276" t="s">
        <v>182</v>
      </c>
      <c r="BS276" t="s">
        <v>185</v>
      </c>
      <c r="BT276" t="s">
        <v>182</v>
      </c>
      <c r="BV276" t="s">
        <v>182</v>
      </c>
      <c r="BW276" t="s">
        <v>182</v>
      </c>
      <c r="BX276" t="s">
        <v>182</v>
      </c>
      <c r="BY276" t="s">
        <v>182</v>
      </c>
      <c r="BZ276" t="s">
        <v>185</v>
      </c>
      <c r="CA276" t="s">
        <v>185</v>
      </c>
      <c r="CB276" t="s">
        <v>182</v>
      </c>
      <c r="CD276" t="s">
        <v>208</v>
      </c>
      <c r="CE276" t="s">
        <v>186</v>
      </c>
      <c r="CF276" t="s">
        <v>186</v>
      </c>
      <c r="CG276" t="s">
        <v>208</v>
      </c>
      <c r="CH276" t="s">
        <v>208</v>
      </c>
      <c r="CI276" t="s">
        <v>187</v>
      </c>
      <c r="CJ276" t="s">
        <v>187</v>
      </c>
      <c r="CK276" t="s">
        <v>208</v>
      </c>
      <c r="CL276" t="s">
        <v>218</v>
      </c>
      <c r="CM276" t="s">
        <v>185</v>
      </c>
      <c r="CN276" t="s">
        <v>181</v>
      </c>
      <c r="CO276" t="s">
        <v>181</v>
      </c>
      <c r="CP276" t="s">
        <v>181</v>
      </c>
      <c r="CQ276" t="s">
        <v>181</v>
      </c>
      <c r="CR276">
        <v>5</v>
      </c>
      <c r="CS276">
        <v>3</v>
      </c>
      <c r="CT276">
        <v>2</v>
      </c>
      <c r="CU276">
        <v>2</v>
      </c>
      <c r="CV276">
        <v>1</v>
      </c>
      <c r="CW276">
        <v>1</v>
      </c>
      <c r="CX276">
        <v>1</v>
      </c>
      <c r="CY276">
        <v>1</v>
      </c>
      <c r="CZ276">
        <v>1</v>
      </c>
      <c r="DA276">
        <v>1</v>
      </c>
      <c r="DB276">
        <v>4</v>
      </c>
      <c r="DC276">
        <v>2</v>
      </c>
      <c r="DD276">
        <v>1</v>
      </c>
      <c r="DF276" t="s">
        <v>182</v>
      </c>
      <c r="DG276" t="s">
        <v>182</v>
      </c>
      <c r="DH276" t="s">
        <v>182</v>
      </c>
      <c r="DI276" t="s">
        <v>182</v>
      </c>
      <c r="DJ276" t="s">
        <v>185</v>
      </c>
      <c r="DL276" t="s">
        <v>652</v>
      </c>
      <c r="DM276" t="s">
        <v>185</v>
      </c>
      <c r="DN276" t="s">
        <v>181</v>
      </c>
      <c r="DO276" t="s">
        <v>181</v>
      </c>
      <c r="DP276" t="s">
        <v>181</v>
      </c>
      <c r="DQ276" t="s">
        <v>181</v>
      </c>
      <c r="DR276" t="s">
        <v>181</v>
      </c>
      <c r="DS276">
        <v>1</v>
      </c>
      <c r="DT276">
        <v>2</v>
      </c>
      <c r="DU276">
        <v>1</v>
      </c>
      <c r="DV276">
        <v>1</v>
      </c>
      <c r="DW276">
        <v>1</v>
      </c>
      <c r="DX276">
        <v>1</v>
      </c>
      <c r="DY276">
        <v>1</v>
      </c>
      <c r="DZ276">
        <v>1</v>
      </c>
      <c r="EA276">
        <v>1</v>
      </c>
      <c r="EB276">
        <v>1</v>
      </c>
      <c r="EC276">
        <v>1</v>
      </c>
      <c r="EE276" t="s">
        <v>212</v>
      </c>
      <c r="EF276" t="s">
        <v>190</v>
      </c>
      <c r="EG276" t="s">
        <v>212</v>
      </c>
      <c r="EH276" t="s">
        <v>212</v>
      </c>
      <c r="EI276" t="s">
        <v>212</v>
      </c>
      <c r="EJ276" t="s">
        <v>212</v>
      </c>
      <c r="EK276" t="s">
        <v>212</v>
      </c>
      <c r="EL276" t="s">
        <v>212</v>
      </c>
      <c r="EM276" t="s">
        <v>190</v>
      </c>
      <c r="EN276" t="s">
        <v>191</v>
      </c>
      <c r="EP276">
        <v>4</v>
      </c>
      <c r="EQ276">
        <v>3</v>
      </c>
      <c r="ER276">
        <v>2</v>
      </c>
      <c r="ES276">
        <v>3</v>
      </c>
      <c r="ET276">
        <v>3</v>
      </c>
      <c r="EU276">
        <v>3</v>
      </c>
      <c r="EV276">
        <v>1</v>
      </c>
      <c r="EW276">
        <v>1</v>
      </c>
      <c r="EX276">
        <v>1</v>
      </c>
      <c r="EY276">
        <v>5</v>
      </c>
      <c r="EZ276">
        <v>1</v>
      </c>
      <c r="FA276">
        <v>1</v>
      </c>
      <c r="FB276">
        <v>3</v>
      </c>
      <c r="FC276">
        <v>1</v>
      </c>
      <c r="FD276">
        <v>1</v>
      </c>
      <c r="FE276">
        <v>1</v>
      </c>
      <c r="FF276">
        <v>1</v>
      </c>
      <c r="FG276">
        <v>1</v>
      </c>
      <c r="FH276">
        <v>1</v>
      </c>
      <c r="FI276" t="s">
        <v>185</v>
      </c>
      <c r="FJ276" t="s">
        <v>181</v>
      </c>
      <c r="FK276" t="s">
        <v>181</v>
      </c>
      <c r="FL276" t="s">
        <v>181</v>
      </c>
      <c r="FM276" t="s">
        <v>181</v>
      </c>
    </row>
    <row r="277" spans="1:171" x14ac:dyDescent="0.35">
      <c r="A277">
        <v>1145</v>
      </c>
      <c r="B277" s="3" t="s">
        <v>653</v>
      </c>
      <c r="C277" s="3" t="s">
        <v>193</v>
      </c>
      <c r="D277" s="3">
        <f>VLOOKUP(A277,'[1]db Totale'!A:K,11,0)</f>
        <v>3</v>
      </c>
      <c r="E277">
        <v>1</v>
      </c>
      <c r="F277" t="s">
        <v>172</v>
      </c>
      <c r="G277" t="s">
        <v>173</v>
      </c>
      <c r="N277">
        <v>2</v>
      </c>
      <c r="O277" t="s">
        <v>196</v>
      </c>
      <c r="P277" t="s">
        <v>175</v>
      </c>
      <c r="Q277" t="s">
        <v>215</v>
      </c>
      <c r="R277" t="s">
        <v>198</v>
      </c>
      <c r="V277" t="s">
        <v>182</v>
      </c>
      <c r="W277" t="s">
        <v>182</v>
      </c>
      <c r="X277" t="s">
        <v>182</v>
      </c>
      <c r="Y277" t="s">
        <v>182</v>
      </c>
      <c r="AB277" t="s">
        <v>182</v>
      </c>
      <c r="AC277" t="s">
        <v>182</v>
      </c>
      <c r="AD277" t="s">
        <v>182</v>
      </c>
      <c r="AE277" t="s">
        <v>182</v>
      </c>
      <c r="AF277" t="s">
        <v>182</v>
      </c>
      <c r="AS277" t="s">
        <v>181</v>
      </c>
      <c r="BO277" t="s">
        <v>181</v>
      </c>
      <c r="BP277" t="s">
        <v>181</v>
      </c>
      <c r="BQ277" t="s">
        <v>181</v>
      </c>
      <c r="BR277" t="s">
        <v>181</v>
      </c>
      <c r="BS277" t="s">
        <v>181</v>
      </c>
      <c r="BT277" t="s">
        <v>181</v>
      </c>
      <c r="BV277" t="s">
        <v>181</v>
      </c>
      <c r="BW277" t="s">
        <v>181</v>
      </c>
      <c r="BX277" t="s">
        <v>181</v>
      </c>
      <c r="BY277" t="s">
        <v>181</v>
      </c>
      <c r="BZ277" t="s">
        <v>181</v>
      </c>
      <c r="CA277" t="s">
        <v>181</v>
      </c>
      <c r="CB277" t="s">
        <v>181</v>
      </c>
      <c r="CM277" t="s">
        <v>181</v>
      </c>
      <c r="CN277" t="s">
        <v>181</v>
      </c>
      <c r="CO277" t="s">
        <v>181</v>
      </c>
      <c r="CP277" t="s">
        <v>181</v>
      </c>
      <c r="CQ277" t="s">
        <v>181</v>
      </c>
      <c r="DF277" t="s">
        <v>181</v>
      </c>
      <c r="DG277" t="s">
        <v>181</v>
      </c>
      <c r="DH277" t="s">
        <v>181</v>
      </c>
      <c r="DI277" t="s">
        <v>181</v>
      </c>
      <c r="DJ277" t="s">
        <v>181</v>
      </c>
      <c r="DM277" t="s">
        <v>181</v>
      </c>
      <c r="DN277" t="s">
        <v>181</v>
      </c>
      <c r="DO277" t="s">
        <v>181</v>
      </c>
      <c r="DP277" t="s">
        <v>181</v>
      </c>
      <c r="DQ277" t="s">
        <v>181</v>
      </c>
      <c r="DR277" t="s">
        <v>181</v>
      </c>
      <c r="FI277" t="s">
        <v>181</v>
      </c>
      <c r="FJ277" t="s">
        <v>181</v>
      </c>
      <c r="FK277" t="s">
        <v>181</v>
      </c>
      <c r="FL277" t="s">
        <v>181</v>
      </c>
      <c r="FM277" t="s">
        <v>181</v>
      </c>
    </row>
    <row r="278" spans="1:171" x14ac:dyDescent="0.35">
      <c r="A278">
        <v>1152</v>
      </c>
      <c r="B278" s="3" t="s">
        <v>654</v>
      </c>
      <c r="C278" s="3" t="s">
        <v>171</v>
      </c>
      <c r="D278" s="3">
        <f>VLOOKUP(A278,'[1]db Totale'!A:K,11,0)</f>
        <v>0</v>
      </c>
      <c r="E278">
        <v>8</v>
      </c>
      <c r="F278" t="s">
        <v>172</v>
      </c>
      <c r="G278" t="s">
        <v>194</v>
      </c>
      <c r="H278" t="s">
        <v>655</v>
      </c>
      <c r="I278">
        <v>0</v>
      </c>
      <c r="J278">
        <v>0</v>
      </c>
      <c r="K278">
        <v>0</v>
      </c>
      <c r="L278">
        <v>0</v>
      </c>
      <c r="M278">
        <v>0</v>
      </c>
      <c r="N278">
        <v>0</v>
      </c>
      <c r="O278" t="s">
        <v>234</v>
      </c>
      <c r="P278" t="s">
        <v>175</v>
      </c>
      <c r="Q278" t="s">
        <v>176</v>
      </c>
      <c r="R278" t="s">
        <v>177</v>
      </c>
      <c r="S278" t="s">
        <v>178</v>
      </c>
      <c r="T278" t="s">
        <v>200</v>
      </c>
      <c r="U278" t="s">
        <v>180</v>
      </c>
      <c r="V278" t="s">
        <v>181</v>
      </c>
      <c r="W278" t="s">
        <v>181</v>
      </c>
      <c r="X278" t="s">
        <v>181</v>
      </c>
      <c r="Y278" t="s">
        <v>181</v>
      </c>
      <c r="AA278" t="s">
        <v>182</v>
      </c>
      <c r="AB278" t="s">
        <v>181</v>
      </c>
      <c r="AC278" t="s">
        <v>181</v>
      </c>
      <c r="AD278" t="s">
        <v>181</v>
      </c>
      <c r="AE278" t="s">
        <v>181</v>
      </c>
      <c r="AF278" t="s">
        <v>181</v>
      </c>
      <c r="AG278" t="s">
        <v>183</v>
      </c>
      <c r="AH278">
        <v>1</v>
      </c>
      <c r="AI278">
        <v>1</v>
      </c>
      <c r="AJ278">
        <v>5</v>
      </c>
      <c r="AK278">
        <v>1</v>
      </c>
      <c r="AL278">
        <v>1</v>
      </c>
      <c r="AM278">
        <v>1</v>
      </c>
      <c r="AN278">
        <v>2</v>
      </c>
      <c r="AO278">
        <v>2</v>
      </c>
      <c r="AP278">
        <v>2</v>
      </c>
      <c r="AQ278">
        <v>4</v>
      </c>
      <c r="AR278" t="s">
        <v>232</v>
      </c>
      <c r="AS278" t="s">
        <v>185</v>
      </c>
      <c r="AT278">
        <v>50000</v>
      </c>
      <c r="AU278">
        <v>10000</v>
      </c>
      <c r="AV278">
        <v>1</v>
      </c>
      <c r="AW278">
        <v>1</v>
      </c>
      <c r="AX278">
        <v>5</v>
      </c>
      <c r="AY278">
        <v>1</v>
      </c>
      <c r="AZ278">
        <v>1</v>
      </c>
      <c r="BB278">
        <v>2</v>
      </c>
      <c r="BC278">
        <v>1</v>
      </c>
      <c r="BD278">
        <v>1</v>
      </c>
      <c r="BE278">
        <v>1</v>
      </c>
      <c r="BF278">
        <v>2</v>
      </c>
      <c r="BG278">
        <v>2</v>
      </c>
      <c r="BH278">
        <v>1</v>
      </c>
      <c r="BI278">
        <v>1</v>
      </c>
      <c r="BJ278">
        <v>1</v>
      </c>
      <c r="BK278">
        <v>1</v>
      </c>
      <c r="BL278">
        <v>1</v>
      </c>
      <c r="BM278">
        <v>1</v>
      </c>
      <c r="BO278" t="s">
        <v>185</v>
      </c>
      <c r="BP278" t="s">
        <v>182</v>
      </c>
      <c r="BQ278" t="s">
        <v>182</v>
      </c>
      <c r="BR278" t="s">
        <v>185</v>
      </c>
      <c r="BS278" t="s">
        <v>182</v>
      </c>
      <c r="BT278" t="s">
        <v>182</v>
      </c>
      <c r="BV278" t="s">
        <v>181</v>
      </c>
      <c r="BW278" t="s">
        <v>181</v>
      </c>
      <c r="BX278" t="s">
        <v>181</v>
      </c>
      <c r="BY278" t="s">
        <v>181</v>
      </c>
      <c r="BZ278" t="s">
        <v>181</v>
      </c>
      <c r="CA278" t="s">
        <v>181</v>
      </c>
      <c r="CB278" t="s">
        <v>185</v>
      </c>
      <c r="CD278" t="s">
        <v>208</v>
      </c>
      <c r="CE278" t="s">
        <v>209</v>
      </c>
      <c r="CF278" t="s">
        <v>186</v>
      </c>
      <c r="CG278" t="s">
        <v>186</v>
      </c>
      <c r="CH278" t="s">
        <v>208</v>
      </c>
      <c r="CI278" t="s">
        <v>208</v>
      </c>
      <c r="CJ278" t="s">
        <v>187</v>
      </c>
      <c r="CK278" t="s">
        <v>208</v>
      </c>
      <c r="CL278" t="s">
        <v>245</v>
      </c>
      <c r="CM278" t="s">
        <v>185</v>
      </c>
      <c r="CN278" t="s">
        <v>181</v>
      </c>
      <c r="CO278" t="s">
        <v>181</v>
      </c>
      <c r="CP278" t="s">
        <v>181</v>
      </c>
      <c r="CQ278" t="s">
        <v>181</v>
      </c>
      <c r="CR278">
        <v>4</v>
      </c>
      <c r="CS278">
        <v>4</v>
      </c>
      <c r="CT278">
        <v>4</v>
      </c>
      <c r="CU278">
        <v>3</v>
      </c>
      <c r="CV278">
        <v>1</v>
      </c>
      <c r="CW278">
        <v>1</v>
      </c>
      <c r="CX278">
        <v>1</v>
      </c>
      <c r="CY278">
        <v>1</v>
      </c>
      <c r="CZ278">
        <v>1</v>
      </c>
      <c r="DA278">
        <v>1</v>
      </c>
      <c r="DB278">
        <v>5</v>
      </c>
      <c r="DC278">
        <v>3</v>
      </c>
      <c r="DD278">
        <v>1</v>
      </c>
      <c r="DF278" t="s">
        <v>182</v>
      </c>
      <c r="DG278" t="s">
        <v>185</v>
      </c>
      <c r="DH278" t="s">
        <v>182</v>
      </c>
      <c r="DI278" t="s">
        <v>182</v>
      </c>
      <c r="DJ278" t="s">
        <v>182</v>
      </c>
      <c r="DM278" t="s">
        <v>185</v>
      </c>
      <c r="DN278" t="s">
        <v>181</v>
      </c>
      <c r="DO278" t="s">
        <v>181</v>
      </c>
      <c r="DP278" t="s">
        <v>181</v>
      </c>
      <c r="DQ278" t="s">
        <v>181</v>
      </c>
      <c r="DR278" t="s">
        <v>181</v>
      </c>
      <c r="DS278">
        <v>1</v>
      </c>
      <c r="DT278">
        <v>1</v>
      </c>
      <c r="DU278">
        <v>1</v>
      </c>
      <c r="DV278">
        <v>1</v>
      </c>
      <c r="DW278">
        <v>1</v>
      </c>
      <c r="DX278">
        <v>2</v>
      </c>
      <c r="DY278">
        <v>1</v>
      </c>
      <c r="DZ278">
        <v>1</v>
      </c>
      <c r="EA278">
        <v>1</v>
      </c>
      <c r="EB278">
        <v>1</v>
      </c>
      <c r="EC278">
        <v>1</v>
      </c>
      <c r="EE278" t="s">
        <v>191</v>
      </c>
      <c r="EF278" t="s">
        <v>191</v>
      </c>
      <c r="EG278" t="s">
        <v>191</v>
      </c>
      <c r="EH278" t="s">
        <v>191</v>
      </c>
      <c r="EI278" t="s">
        <v>191</v>
      </c>
      <c r="EJ278" t="s">
        <v>191</v>
      </c>
      <c r="EK278" t="s">
        <v>191</v>
      </c>
      <c r="EL278" t="s">
        <v>191</v>
      </c>
      <c r="EM278" t="s">
        <v>191</v>
      </c>
      <c r="EN278" t="s">
        <v>191</v>
      </c>
      <c r="EP278">
        <v>5</v>
      </c>
      <c r="EQ278">
        <v>5</v>
      </c>
      <c r="ER278">
        <v>1</v>
      </c>
      <c r="ES278">
        <v>1</v>
      </c>
      <c r="ET278">
        <v>5</v>
      </c>
      <c r="EU278">
        <v>5</v>
      </c>
      <c r="EV278">
        <v>1</v>
      </c>
      <c r="EW278">
        <v>1</v>
      </c>
      <c r="EX278">
        <v>1</v>
      </c>
      <c r="EY278">
        <v>3</v>
      </c>
      <c r="EZ278">
        <v>1</v>
      </c>
      <c r="FA278">
        <v>1</v>
      </c>
      <c r="FB278">
        <v>1</v>
      </c>
      <c r="FC278">
        <v>3</v>
      </c>
      <c r="FD278">
        <v>1</v>
      </c>
      <c r="FE278">
        <v>3</v>
      </c>
      <c r="FF278">
        <v>3</v>
      </c>
      <c r="FG278">
        <v>3</v>
      </c>
      <c r="FH278">
        <v>3</v>
      </c>
      <c r="FI278" t="s">
        <v>185</v>
      </c>
      <c r="FJ278" t="s">
        <v>181</v>
      </c>
      <c r="FK278" t="s">
        <v>181</v>
      </c>
      <c r="FL278" t="s">
        <v>181</v>
      </c>
      <c r="FM278" t="s">
        <v>181</v>
      </c>
    </row>
    <row r="279" spans="1:171" x14ac:dyDescent="0.35">
      <c r="A279">
        <v>1162</v>
      </c>
      <c r="B279" s="3" t="s">
        <v>656</v>
      </c>
      <c r="C279" s="3" t="s">
        <v>171</v>
      </c>
      <c r="D279" s="3">
        <f>VLOOKUP(A279,'[1]db Totale'!A:K,11,0)</f>
        <v>0</v>
      </c>
      <c r="E279">
        <v>8</v>
      </c>
      <c r="F279" t="s">
        <v>172</v>
      </c>
      <c r="G279" t="s">
        <v>194</v>
      </c>
      <c r="H279" t="s">
        <v>657</v>
      </c>
      <c r="I279">
        <v>0</v>
      </c>
      <c r="J279">
        <v>0</v>
      </c>
      <c r="K279">
        <v>0</v>
      </c>
      <c r="L279">
        <v>0</v>
      </c>
      <c r="M279">
        <v>0</v>
      </c>
      <c r="N279">
        <v>0</v>
      </c>
      <c r="O279" t="s">
        <v>196</v>
      </c>
      <c r="P279" t="s">
        <v>175</v>
      </c>
      <c r="Q279" t="s">
        <v>176</v>
      </c>
      <c r="R279" t="s">
        <v>177</v>
      </c>
      <c r="S279" t="s">
        <v>178</v>
      </c>
      <c r="T279" t="s">
        <v>216</v>
      </c>
      <c r="U279" t="s">
        <v>180</v>
      </c>
      <c r="V279" t="s">
        <v>181</v>
      </c>
      <c r="W279" t="s">
        <v>181</v>
      </c>
      <c r="X279" t="s">
        <v>181</v>
      </c>
      <c r="Y279" t="s">
        <v>181</v>
      </c>
      <c r="AA279" t="s">
        <v>182</v>
      </c>
      <c r="AB279" t="s">
        <v>181</v>
      </c>
      <c r="AC279" t="s">
        <v>181</v>
      </c>
      <c r="AD279" t="s">
        <v>181</v>
      </c>
      <c r="AE279" t="s">
        <v>181</v>
      </c>
      <c r="AF279" t="s">
        <v>181</v>
      </c>
      <c r="AG279" t="s">
        <v>217</v>
      </c>
      <c r="AH279">
        <v>3</v>
      </c>
      <c r="AI279">
        <v>3</v>
      </c>
      <c r="AJ279">
        <v>3</v>
      </c>
      <c r="AK279">
        <v>3</v>
      </c>
      <c r="AL279">
        <v>3</v>
      </c>
      <c r="AM279">
        <v>3</v>
      </c>
      <c r="AN279">
        <v>3</v>
      </c>
      <c r="AO279">
        <v>3</v>
      </c>
      <c r="AP279">
        <v>3</v>
      </c>
      <c r="AQ279">
        <v>3</v>
      </c>
      <c r="AR279" t="s">
        <v>184</v>
      </c>
      <c r="AS279" t="s">
        <v>182</v>
      </c>
      <c r="BB279">
        <v>3</v>
      </c>
      <c r="BC279">
        <v>3</v>
      </c>
      <c r="BD279">
        <v>3</v>
      </c>
      <c r="BE279">
        <v>3</v>
      </c>
      <c r="BF279">
        <v>3</v>
      </c>
      <c r="BG279">
        <v>3</v>
      </c>
      <c r="BH279">
        <v>3</v>
      </c>
      <c r="BI279">
        <v>3</v>
      </c>
      <c r="BJ279">
        <v>3</v>
      </c>
      <c r="BK279">
        <v>3</v>
      </c>
      <c r="BL279">
        <v>3</v>
      </c>
      <c r="BM279">
        <v>2</v>
      </c>
      <c r="BO279" t="s">
        <v>182</v>
      </c>
      <c r="BP279" t="s">
        <v>185</v>
      </c>
      <c r="BQ279" t="s">
        <v>182</v>
      </c>
      <c r="BR279" t="s">
        <v>182</v>
      </c>
      <c r="BS279" t="s">
        <v>182</v>
      </c>
      <c r="BT279" t="s">
        <v>182</v>
      </c>
      <c r="BV279" t="s">
        <v>181</v>
      </c>
      <c r="BW279" t="s">
        <v>181</v>
      </c>
      <c r="BX279" t="s">
        <v>181</v>
      </c>
      <c r="BY279" t="s">
        <v>181</v>
      </c>
      <c r="BZ279" t="s">
        <v>181</v>
      </c>
      <c r="CA279" t="s">
        <v>181</v>
      </c>
      <c r="CB279" t="s">
        <v>185</v>
      </c>
      <c r="CD279" t="s">
        <v>187</v>
      </c>
      <c r="CE279" t="s">
        <v>187</v>
      </c>
      <c r="CF279" t="s">
        <v>187</v>
      </c>
      <c r="CG279" t="s">
        <v>187</v>
      </c>
      <c r="CH279" t="s">
        <v>186</v>
      </c>
      <c r="CI279" t="s">
        <v>187</v>
      </c>
      <c r="CJ279" t="s">
        <v>187</v>
      </c>
      <c r="CK279" t="s">
        <v>187</v>
      </c>
      <c r="CL279" t="s">
        <v>245</v>
      </c>
      <c r="CM279" t="s">
        <v>185</v>
      </c>
      <c r="CN279" t="s">
        <v>181</v>
      </c>
      <c r="CO279" t="s">
        <v>181</v>
      </c>
      <c r="CP279" t="s">
        <v>181</v>
      </c>
      <c r="CQ279" t="s">
        <v>181</v>
      </c>
      <c r="CR279">
        <v>5</v>
      </c>
      <c r="CS279">
        <v>1</v>
      </c>
      <c r="CT279">
        <v>1</v>
      </c>
      <c r="CU279">
        <v>1</v>
      </c>
      <c r="CV279">
        <v>1</v>
      </c>
      <c r="CW279">
        <v>1</v>
      </c>
      <c r="CX279">
        <v>1</v>
      </c>
      <c r="CY279">
        <v>1</v>
      </c>
      <c r="CZ279">
        <v>1</v>
      </c>
      <c r="DA279">
        <v>1</v>
      </c>
      <c r="DB279">
        <v>1</v>
      </c>
      <c r="DC279">
        <v>1</v>
      </c>
      <c r="DD279">
        <v>1</v>
      </c>
      <c r="DF279" t="s">
        <v>185</v>
      </c>
      <c r="DG279" t="s">
        <v>181</v>
      </c>
      <c r="DH279" t="s">
        <v>181</v>
      </c>
      <c r="DI279" t="s">
        <v>181</v>
      </c>
      <c r="DJ279" t="s">
        <v>181</v>
      </c>
      <c r="DM279" t="s">
        <v>185</v>
      </c>
      <c r="DN279" t="s">
        <v>181</v>
      </c>
      <c r="DO279" t="s">
        <v>181</v>
      </c>
      <c r="DP279" t="s">
        <v>181</v>
      </c>
      <c r="DQ279" t="s">
        <v>181</v>
      </c>
      <c r="DR279" t="s">
        <v>181</v>
      </c>
      <c r="DS279">
        <v>1</v>
      </c>
      <c r="DT279">
        <v>1</v>
      </c>
      <c r="DU279">
        <v>1</v>
      </c>
      <c r="DV279">
        <v>1</v>
      </c>
      <c r="DW279">
        <v>1</v>
      </c>
      <c r="DX279">
        <v>1</v>
      </c>
      <c r="DY279">
        <v>1</v>
      </c>
      <c r="DZ279">
        <v>1</v>
      </c>
      <c r="EA279">
        <v>1</v>
      </c>
      <c r="EB279">
        <v>1</v>
      </c>
      <c r="EC279">
        <v>1</v>
      </c>
      <c r="EE279" t="s">
        <v>191</v>
      </c>
      <c r="EF279" t="s">
        <v>191</v>
      </c>
      <c r="EG279" t="s">
        <v>191</v>
      </c>
      <c r="EH279" t="s">
        <v>191</v>
      </c>
      <c r="EI279" t="s">
        <v>191</v>
      </c>
      <c r="EJ279" t="s">
        <v>191</v>
      </c>
      <c r="EK279" t="s">
        <v>191</v>
      </c>
      <c r="EL279" t="s">
        <v>191</v>
      </c>
      <c r="EM279" t="s">
        <v>191</v>
      </c>
      <c r="EN279" t="s">
        <v>191</v>
      </c>
      <c r="EP279">
        <v>3</v>
      </c>
      <c r="EQ279">
        <v>3</v>
      </c>
      <c r="ER279">
        <v>3</v>
      </c>
      <c r="ES279">
        <v>3</v>
      </c>
      <c r="ET279">
        <v>3</v>
      </c>
      <c r="EU279">
        <v>3</v>
      </c>
      <c r="EV279">
        <v>3</v>
      </c>
      <c r="EW279">
        <v>3</v>
      </c>
      <c r="EX279">
        <v>3</v>
      </c>
      <c r="EY279">
        <v>3</v>
      </c>
      <c r="EZ279">
        <v>3</v>
      </c>
      <c r="FA279">
        <v>3</v>
      </c>
      <c r="FB279">
        <v>3</v>
      </c>
      <c r="FC279">
        <v>3</v>
      </c>
      <c r="FD279">
        <v>3</v>
      </c>
      <c r="FE279">
        <v>3</v>
      </c>
      <c r="FF279">
        <v>3</v>
      </c>
      <c r="FG279">
        <v>3</v>
      </c>
      <c r="FH279">
        <v>3</v>
      </c>
      <c r="FI279" t="s">
        <v>182</v>
      </c>
      <c r="FJ279" t="s">
        <v>182</v>
      </c>
      <c r="FK279" t="s">
        <v>185</v>
      </c>
      <c r="FL279" t="s">
        <v>182</v>
      </c>
      <c r="FM279" t="s">
        <v>182</v>
      </c>
      <c r="FN279" t="s">
        <v>192</v>
      </c>
      <c r="FO279" t="s">
        <v>192</v>
      </c>
    </row>
    <row r="280" spans="1:171" x14ac:dyDescent="0.35">
      <c r="A280">
        <v>1167</v>
      </c>
      <c r="B280" s="3" t="s">
        <v>658</v>
      </c>
      <c r="C280" s="3" t="s">
        <v>193</v>
      </c>
      <c r="D280" s="3">
        <f>VLOOKUP(A280,'[1]db Totale'!A:K,11,0)</f>
        <v>0</v>
      </c>
      <c r="E280">
        <v>3</v>
      </c>
      <c r="F280" t="s">
        <v>172</v>
      </c>
      <c r="G280" t="s">
        <v>173</v>
      </c>
      <c r="I280">
        <v>0</v>
      </c>
      <c r="J280">
        <v>0</v>
      </c>
      <c r="K280">
        <v>0</v>
      </c>
      <c r="L280">
        <v>0</v>
      </c>
      <c r="M280">
        <v>0</v>
      </c>
      <c r="N280">
        <v>0</v>
      </c>
      <c r="O280" t="s">
        <v>196</v>
      </c>
      <c r="P280" t="s">
        <v>175</v>
      </c>
      <c r="Q280" t="s">
        <v>176</v>
      </c>
      <c r="R280" t="s">
        <v>177</v>
      </c>
      <c r="S280" t="s">
        <v>178</v>
      </c>
      <c r="T280" t="s">
        <v>220</v>
      </c>
      <c r="U280" t="s">
        <v>180</v>
      </c>
      <c r="V280" t="s">
        <v>181</v>
      </c>
      <c r="W280" t="s">
        <v>181</v>
      </c>
      <c r="X280" t="s">
        <v>181</v>
      </c>
      <c r="Y280" t="s">
        <v>181</v>
      </c>
      <c r="AA280" t="s">
        <v>182</v>
      </c>
      <c r="AB280" t="s">
        <v>181</v>
      </c>
      <c r="AC280" t="s">
        <v>181</v>
      </c>
      <c r="AD280" t="s">
        <v>181</v>
      </c>
      <c r="AE280" t="s">
        <v>181</v>
      </c>
      <c r="AF280" t="s">
        <v>181</v>
      </c>
      <c r="AG280" t="s">
        <v>206</v>
      </c>
      <c r="AH280">
        <v>5</v>
      </c>
      <c r="AI280">
        <v>3</v>
      </c>
      <c r="AJ280">
        <v>2</v>
      </c>
      <c r="AK280">
        <v>2</v>
      </c>
      <c r="AL280">
        <v>3</v>
      </c>
      <c r="AM280">
        <v>4</v>
      </c>
      <c r="AN280">
        <v>3</v>
      </c>
      <c r="AO280">
        <v>4</v>
      </c>
      <c r="AP280">
        <v>3</v>
      </c>
      <c r="AQ280">
        <v>5</v>
      </c>
      <c r="AS280" t="s">
        <v>181</v>
      </c>
      <c r="BO280" t="s">
        <v>181</v>
      </c>
      <c r="BP280" t="s">
        <v>181</v>
      </c>
      <c r="BQ280" t="s">
        <v>181</v>
      </c>
      <c r="BR280" t="s">
        <v>181</v>
      </c>
      <c r="BS280" t="s">
        <v>181</v>
      </c>
      <c r="BT280" t="s">
        <v>181</v>
      </c>
      <c r="BV280" t="s">
        <v>181</v>
      </c>
      <c r="BW280" t="s">
        <v>181</v>
      </c>
      <c r="BX280" t="s">
        <v>181</v>
      </c>
      <c r="BY280" t="s">
        <v>181</v>
      </c>
      <c r="BZ280" t="s">
        <v>181</v>
      </c>
      <c r="CA280" t="s">
        <v>181</v>
      </c>
      <c r="CB280" t="s">
        <v>181</v>
      </c>
      <c r="CM280" t="s">
        <v>181</v>
      </c>
      <c r="CN280" t="s">
        <v>181</v>
      </c>
      <c r="CO280" t="s">
        <v>181</v>
      </c>
      <c r="CP280" t="s">
        <v>181</v>
      </c>
      <c r="CQ280" t="s">
        <v>181</v>
      </c>
      <c r="DF280" t="s">
        <v>181</v>
      </c>
      <c r="DG280" t="s">
        <v>181</v>
      </c>
      <c r="DH280" t="s">
        <v>181</v>
      </c>
      <c r="DI280" t="s">
        <v>181</v>
      </c>
      <c r="DJ280" t="s">
        <v>181</v>
      </c>
      <c r="DM280" t="s">
        <v>181</v>
      </c>
      <c r="DN280" t="s">
        <v>181</v>
      </c>
      <c r="DO280" t="s">
        <v>181</v>
      </c>
      <c r="DP280" t="s">
        <v>181</v>
      </c>
      <c r="DQ280" t="s">
        <v>181</v>
      </c>
      <c r="DR280" t="s">
        <v>181</v>
      </c>
      <c r="FI280" t="s">
        <v>181</v>
      </c>
      <c r="FJ280" t="s">
        <v>181</v>
      </c>
      <c r="FK280" t="s">
        <v>181</v>
      </c>
      <c r="FL280" t="s">
        <v>181</v>
      </c>
      <c r="FM280" t="s">
        <v>181</v>
      </c>
    </row>
    <row r="281" spans="1:171" x14ac:dyDescent="0.35">
      <c r="A281">
        <v>1177</v>
      </c>
      <c r="B281" s="3" t="s">
        <v>659</v>
      </c>
      <c r="C281" s="3" t="s">
        <v>171</v>
      </c>
      <c r="D281" s="3">
        <f>VLOOKUP(A281,'[1]db Totale'!A:K,11,0)</f>
        <v>20</v>
      </c>
      <c r="E281">
        <v>8</v>
      </c>
      <c r="F281" t="s">
        <v>172</v>
      </c>
      <c r="G281" t="s">
        <v>214</v>
      </c>
      <c r="I281">
        <v>0</v>
      </c>
      <c r="J281">
        <v>0</v>
      </c>
      <c r="K281">
        <v>2</v>
      </c>
      <c r="L281">
        <v>0</v>
      </c>
      <c r="M281">
        <v>11</v>
      </c>
      <c r="N281">
        <v>11</v>
      </c>
      <c r="O281" t="s">
        <v>174</v>
      </c>
      <c r="P281" t="s">
        <v>175</v>
      </c>
      <c r="Q281" t="s">
        <v>176</v>
      </c>
      <c r="R281" t="s">
        <v>177</v>
      </c>
      <c r="S281" t="s">
        <v>178</v>
      </c>
      <c r="T281" t="s">
        <v>220</v>
      </c>
      <c r="U281" t="s">
        <v>200</v>
      </c>
      <c r="V281" t="s">
        <v>185</v>
      </c>
      <c r="W281" t="s">
        <v>182</v>
      </c>
      <c r="X281" t="s">
        <v>182</v>
      </c>
      <c r="Y281" t="s">
        <v>182</v>
      </c>
      <c r="AA281" t="s">
        <v>182</v>
      </c>
      <c r="AB281" t="s">
        <v>181</v>
      </c>
      <c r="AC281" t="s">
        <v>181</v>
      </c>
      <c r="AD281" t="s">
        <v>181</v>
      </c>
      <c r="AE281" t="s">
        <v>181</v>
      </c>
      <c r="AF281" t="s">
        <v>181</v>
      </c>
      <c r="AG281" t="s">
        <v>206</v>
      </c>
      <c r="AH281">
        <v>3</v>
      </c>
      <c r="AI281">
        <v>4</v>
      </c>
      <c r="AJ281">
        <v>4</v>
      </c>
      <c r="AK281">
        <v>2</v>
      </c>
      <c r="AL281">
        <v>4</v>
      </c>
      <c r="AM281">
        <v>4</v>
      </c>
      <c r="AN281">
        <v>1</v>
      </c>
      <c r="AO281">
        <v>1</v>
      </c>
      <c r="AP281">
        <v>1</v>
      </c>
      <c r="AQ281">
        <v>1</v>
      </c>
      <c r="AR281" t="s">
        <v>232</v>
      </c>
      <c r="AS281" t="s">
        <v>185</v>
      </c>
      <c r="AT281">
        <v>198777</v>
      </c>
      <c r="AU281">
        <v>200000</v>
      </c>
      <c r="AV281">
        <v>5</v>
      </c>
      <c r="AW281">
        <v>1</v>
      </c>
      <c r="AX281">
        <v>1</v>
      </c>
      <c r="AY281">
        <v>2</v>
      </c>
      <c r="AZ281">
        <v>1</v>
      </c>
      <c r="BB281">
        <v>5</v>
      </c>
      <c r="BC281">
        <v>4</v>
      </c>
      <c r="BD281">
        <v>3</v>
      </c>
      <c r="BE281">
        <v>1</v>
      </c>
      <c r="BF281">
        <v>1</v>
      </c>
      <c r="BG281">
        <v>1</v>
      </c>
      <c r="BH281">
        <v>1</v>
      </c>
      <c r="BI281">
        <v>1</v>
      </c>
      <c r="BJ281">
        <v>1</v>
      </c>
      <c r="BK281">
        <v>1</v>
      </c>
      <c r="BL281">
        <v>2</v>
      </c>
      <c r="BM281">
        <v>1</v>
      </c>
      <c r="BO281" t="s">
        <v>185</v>
      </c>
      <c r="BP281" t="s">
        <v>185</v>
      </c>
      <c r="BQ281" t="s">
        <v>185</v>
      </c>
      <c r="BR281" t="s">
        <v>182</v>
      </c>
      <c r="BS281" t="s">
        <v>182</v>
      </c>
      <c r="BT281" t="s">
        <v>182</v>
      </c>
      <c r="BV281" t="s">
        <v>185</v>
      </c>
      <c r="BW281" t="s">
        <v>185</v>
      </c>
      <c r="BX281" t="s">
        <v>182</v>
      </c>
      <c r="BY281" t="s">
        <v>182</v>
      </c>
      <c r="BZ281" t="s">
        <v>182</v>
      </c>
      <c r="CA281" t="s">
        <v>182</v>
      </c>
      <c r="CB281" t="s">
        <v>182</v>
      </c>
      <c r="CD281" t="s">
        <v>187</v>
      </c>
      <c r="CE281" t="s">
        <v>187</v>
      </c>
      <c r="CF281" t="s">
        <v>187</v>
      </c>
      <c r="CG281" t="s">
        <v>187</v>
      </c>
      <c r="CH281" t="s">
        <v>187</v>
      </c>
      <c r="CI281" t="s">
        <v>187</v>
      </c>
      <c r="CJ281" t="s">
        <v>187</v>
      </c>
      <c r="CK281" t="s">
        <v>208</v>
      </c>
      <c r="CL281" t="s">
        <v>218</v>
      </c>
      <c r="CM281" t="s">
        <v>182</v>
      </c>
      <c r="CN281" t="s">
        <v>185</v>
      </c>
      <c r="CO281" t="s">
        <v>182</v>
      </c>
      <c r="CP281" t="s">
        <v>182</v>
      </c>
      <c r="CQ281" t="s">
        <v>182</v>
      </c>
      <c r="CR281">
        <v>5</v>
      </c>
      <c r="CS281">
        <v>3</v>
      </c>
      <c r="CT281">
        <v>5</v>
      </c>
      <c r="CU281">
        <v>2</v>
      </c>
      <c r="CV281">
        <v>2</v>
      </c>
      <c r="CW281">
        <v>1</v>
      </c>
      <c r="CX281">
        <v>1</v>
      </c>
      <c r="CY281">
        <v>1</v>
      </c>
      <c r="CZ281">
        <v>1</v>
      </c>
      <c r="DA281">
        <v>1</v>
      </c>
      <c r="DB281">
        <v>3</v>
      </c>
      <c r="DC281">
        <v>1</v>
      </c>
      <c r="DD281">
        <v>1</v>
      </c>
      <c r="DF281" t="s">
        <v>185</v>
      </c>
      <c r="DG281" t="s">
        <v>181</v>
      </c>
      <c r="DH281" t="s">
        <v>181</v>
      </c>
      <c r="DI281" t="s">
        <v>181</v>
      </c>
      <c r="DJ281" t="s">
        <v>181</v>
      </c>
      <c r="DM281" t="s">
        <v>185</v>
      </c>
      <c r="DN281" t="s">
        <v>181</v>
      </c>
      <c r="DO281" t="s">
        <v>181</v>
      </c>
      <c r="DP281" t="s">
        <v>181</v>
      </c>
      <c r="DQ281" t="s">
        <v>181</v>
      </c>
      <c r="DR281" t="s">
        <v>181</v>
      </c>
      <c r="DS281">
        <v>1</v>
      </c>
      <c r="DT281">
        <v>1</v>
      </c>
      <c r="DU281">
        <v>1</v>
      </c>
      <c r="DV281">
        <v>1</v>
      </c>
      <c r="DW281">
        <v>1</v>
      </c>
      <c r="DX281">
        <v>1</v>
      </c>
      <c r="DY281">
        <v>1</v>
      </c>
      <c r="DZ281">
        <v>1</v>
      </c>
      <c r="EA281">
        <v>1</v>
      </c>
      <c r="EB281">
        <v>1</v>
      </c>
      <c r="EC281">
        <v>1</v>
      </c>
      <c r="EE281" t="s">
        <v>212</v>
      </c>
      <c r="EF281" t="s">
        <v>191</v>
      </c>
      <c r="EG281" t="s">
        <v>191</v>
      </c>
      <c r="EH281" t="s">
        <v>191</v>
      </c>
      <c r="EI281" t="s">
        <v>191</v>
      </c>
      <c r="EJ281" t="s">
        <v>190</v>
      </c>
      <c r="EK281" t="s">
        <v>191</v>
      </c>
      <c r="EL281" t="s">
        <v>212</v>
      </c>
      <c r="EM281" t="s">
        <v>212</v>
      </c>
      <c r="EN281" t="s">
        <v>191</v>
      </c>
      <c r="EP281">
        <v>3</v>
      </c>
      <c r="EQ281">
        <v>3</v>
      </c>
      <c r="ER281">
        <v>3</v>
      </c>
      <c r="ES281">
        <v>3</v>
      </c>
      <c r="ET281">
        <v>3</v>
      </c>
      <c r="EU281">
        <v>3</v>
      </c>
      <c r="EV281">
        <v>3</v>
      </c>
      <c r="EW281">
        <v>3</v>
      </c>
      <c r="EX281">
        <v>3</v>
      </c>
      <c r="EY281">
        <v>4</v>
      </c>
      <c r="EZ281">
        <v>1</v>
      </c>
      <c r="FA281">
        <v>1</v>
      </c>
      <c r="FB281">
        <v>2</v>
      </c>
      <c r="FC281">
        <v>2</v>
      </c>
      <c r="FD281">
        <v>2</v>
      </c>
      <c r="FE281">
        <v>1</v>
      </c>
      <c r="FF281">
        <v>1</v>
      </c>
      <c r="FG281">
        <v>1</v>
      </c>
      <c r="FH281">
        <v>1</v>
      </c>
      <c r="FI281" t="s">
        <v>185</v>
      </c>
      <c r="FJ281" t="s">
        <v>181</v>
      </c>
      <c r="FK281" t="s">
        <v>181</v>
      </c>
      <c r="FL281" t="s">
        <v>181</v>
      </c>
      <c r="FM281" t="s">
        <v>181</v>
      </c>
    </row>
    <row r="282" spans="1:171" x14ac:dyDescent="0.35">
      <c r="A282">
        <v>1181</v>
      </c>
      <c r="B282" s="3" t="s">
        <v>660</v>
      </c>
      <c r="C282" s="3" t="s">
        <v>171</v>
      </c>
      <c r="D282" s="3">
        <f>VLOOKUP(A282,'[1]db Totale'!A:K,11,0)</f>
        <v>2</v>
      </c>
      <c r="E282">
        <v>8</v>
      </c>
      <c r="F282" t="s">
        <v>172</v>
      </c>
      <c r="G282" t="s">
        <v>173</v>
      </c>
      <c r="I282">
        <v>1</v>
      </c>
      <c r="J282">
        <v>0</v>
      </c>
      <c r="K282">
        <v>1</v>
      </c>
      <c r="L282">
        <v>0</v>
      </c>
      <c r="M282">
        <v>2</v>
      </c>
      <c r="N282">
        <v>1</v>
      </c>
      <c r="O282" t="s">
        <v>257</v>
      </c>
      <c r="P282" t="s">
        <v>175</v>
      </c>
      <c r="Q282" t="s">
        <v>215</v>
      </c>
      <c r="R282" t="s">
        <v>177</v>
      </c>
      <c r="S282" t="s">
        <v>178</v>
      </c>
      <c r="T282" t="s">
        <v>222</v>
      </c>
      <c r="U282" t="s">
        <v>200</v>
      </c>
      <c r="V282" t="s">
        <v>185</v>
      </c>
      <c r="W282" t="s">
        <v>182</v>
      </c>
      <c r="X282" t="s">
        <v>182</v>
      </c>
      <c r="Y282" t="s">
        <v>182</v>
      </c>
      <c r="AA282" t="s">
        <v>182</v>
      </c>
      <c r="AB282" t="s">
        <v>181</v>
      </c>
      <c r="AC282" t="s">
        <v>181</v>
      </c>
      <c r="AD282" t="s">
        <v>181</v>
      </c>
      <c r="AE282" t="s">
        <v>181</v>
      </c>
      <c r="AF282" t="s">
        <v>181</v>
      </c>
      <c r="AG282" t="s">
        <v>206</v>
      </c>
      <c r="AH282">
        <v>3</v>
      </c>
      <c r="AI282">
        <v>3</v>
      </c>
      <c r="AJ282">
        <v>3</v>
      </c>
      <c r="AK282">
        <v>3</v>
      </c>
      <c r="AL282">
        <v>3</v>
      </c>
      <c r="AM282">
        <v>3</v>
      </c>
      <c r="AN282">
        <v>3</v>
      </c>
      <c r="AO282">
        <v>3</v>
      </c>
      <c r="AP282">
        <v>3</v>
      </c>
      <c r="AQ282">
        <v>3</v>
      </c>
      <c r="AR282" t="s">
        <v>184</v>
      </c>
      <c r="AS282" t="s">
        <v>182</v>
      </c>
      <c r="BB282">
        <v>3</v>
      </c>
      <c r="BC282">
        <v>3</v>
      </c>
      <c r="BD282">
        <v>3</v>
      </c>
      <c r="BE282">
        <v>3</v>
      </c>
      <c r="BF282">
        <v>3</v>
      </c>
      <c r="BG282">
        <v>2</v>
      </c>
      <c r="BH282">
        <v>3</v>
      </c>
      <c r="BI282">
        <v>3</v>
      </c>
      <c r="BJ282">
        <v>3</v>
      </c>
      <c r="BK282">
        <v>3</v>
      </c>
      <c r="BL282">
        <v>3</v>
      </c>
      <c r="BM282">
        <v>1</v>
      </c>
      <c r="BO282" t="s">
        <v>182</v>
      </c>
      <c r="BP282" t="s">
        <v>182</v>
      </c>
      <c r="BQ282" t="s">
        <v>182</v>
      </c>
      <c r="BR282" t="s">
        <v>185</v>
      </c>
      <c r="BS282" t="s">
        <v>182</v>
      </c>
      <c r="BT282" t="s">
        <v>182</v>
      </c>
      <c r="BV282" t="s">
        <v>182</v>
      </c>
      <c r="BW282" t="s">
        <v>182</v>
      </c>
      <c r="BX282" t="s">
        <v>182</v>
      </c>
      <c r="BY282" t="s">
        <v>185</v>
      </c>
      <c r="BZ282" t="s">
        <v>182</v>
      </c>
      <c r="CA282" t="s">
        <v>182</v>
      </c>
      <c r="CB282" t="s">
        <v>182</v>
      </c>
      <c r="CD282" t="s">
        <v>208</v>
      </c>
      <c r="CE282" t="s">
        <v>186</v>
      </c>
      <c r="CF282" t="s">
        <v>187</v>
      </c>
      <c r="CG282" t="s">
        <v>186</v>
      </c>
      <c r="CH282" t="s">
        <v>187</v>
      </c>
      <c r="CI282" t="s">
        <v>187</v>
      </c>
      <c r="CJ282" t="s">
        <v>186</v>
      </c>
      <c r="CK282" t="s">
        <v>187</v>
      </c>
      <c r="CL282" t="s">
        <v>218</v>
      </c>
      <c r="CM282" t="s">
        <v>185</v>
      </c>
      <c r="CN282" t="s">
        <v>181</v>
      </c>
      <c r="CO282" t="s">
        <v>181</v>
      </c>
      <c r="CP282" t="s">
        <v>181</v>
      </c>
      <c r="CQ282" t="s">
        <v>181</v>
      </c>
      <c r="CR282">
        <v>1</v>
      </c>
      <c r="CS282">
        <v>1</v>
      </c>
      <c r="CT282">
        <v>1</v>
      </c>
      <c r="CU282">
        <v>1</v>
      </c>
      <c r="CV282">
        <v>1</v>
      </c>
      <c r="CW282">
        <v>1</v>
      </c>
      <c r="CX282">
        <v>1</v>
      </c>
      <c r="CY282">
        <v>1</v>
      </c>
      <c r="CZ282">
        <v>1</v>
      </c>
      <c r="DA282">
        <v>1</v>
      </c>
      <c r="DB282">
        <v>1</v>
      </c>
      <c r="DC282">
        <v>1</v>
      </c>
      <c r="DD282">
        <v>1</v>
      </c>
      <c r="DF282" t="s">
        <v>185</v>
      </c>
      <c r="DG282" t="s">
        <v>181</v>
      </c>
      <c r="DH282" t="s">
        <v>181</v>
      </c>
      <c r="DI282" t="s">
        <v>181</v>
      </c>
      <c r="DJ282" t="s">
        <v>181</v>
      </c>
      <c r="DM282" t="s">
        <v>185</v>
      </c>
      <c r="DN282" t="s">
        <v>181</v>
      </c>
      <c r="DO282" t="s">
        <v>181</v>
      </c>
      <c r="DP282" t="s">
        <v>181</v>
      </c>
      <c r="DQ282" t="s">
        <v>181</v>
      </c>
      <c r="DR282" t="s">
        <v>181</v>
      </c>
      <c r="DS282">
        <v>4</v>
      </c>
      <c r="DT282">
        <v>2</v>
      </c>
      <c r="DU282">
        <v>5</v>
      </c>
      <c r="DV282">
        <v>1</v>
      </c>
      <c r="DW282">
        <v>1</v>
      </c>
      <c r="DX282">
        <v>1</v>
      </c>
      <c r="DY282">
        <v>1</v>
      </c>
      <c r="DZ282">
        <v>1</v>
      </c>
      <c r="EA282">
        <v>1</v>
      </c>
      <c r="EB282">
        <v>1</v>
      </c>
      <c r="EC282">
        <v>1</v>
      </c>
      <c r="EE282" t="s">
        <v>191</v>
      </c>
      <c r="EF282" t="s">
        <v>191</v>
      </c>
      <c r="EG282" t="s">
        <v>191</v>
      </c>
      <c r="EH282" t="s">
        <v>191</v>
      </c>
      <c r="EI282" t="s">
        <v>191</v>
      </c>
      <c r="EJ282" t="s">
        <v>191</v>
      </c>
      <c r="EK282" t="s">
        <v>191</v>
      </c>
      <c r="EL282" t="s">
        <v>191</v>
      </c>
      <c r="EM282" t="s">
        <v>191</v>
      </c>
      <c r="EN282" t="s">
        <v>191</v>
      </c>
      <c r="EP282">
        <v>1</v>
      </c>
      <c r="EQ282">
        <v>4</v>
      </c>
      <c r="ER282">
        <v>4</v>
      </c>
      <c r="ES282">
        <v>1</v>
      </c>
      <c r="ET282">
        <v>1</v>
      </c>
      <c r="EU282">
        <v>1</v>
      </c>
      <c r="EV282">
        <v>1</v>
      </c>
      <c r="EW282">
        <v>1</v>
      </c>
      <c r="EX282">
        <v>1</v>
      </c>
      <c r="EY282">
        <v>5</v>
      </c>
      <c r="EZ282">
        <v>5</v>
      </c>
      <c r="FA282">
        <v>1</v>
      </c>
      <c r="FB282">
        <v>1</v>
      </c>
      <c r="FC282">
        <v>1</v>
      </c>
      <c r="FD282">
        <v>1</v>
      </c>
      <c r="FE282">
        <v>1</v>
      </c>
      <c r="FF282">
        <v>1</v>
      </c>
      <c r="FG282">
        <v>1</v>
      </c>
      <c r="FH282">
        <v>1</v>
      </c>
      <c r="FI282" t="s">
        <v>185</v>
      </c>
      <c r="FJ282" t="s">
        <v>181</v>
      </c>
      <c r="FK282" t="s">
        <v>181</v>
      </c>
      <c r="FL282" t="s">
        <v>181</v>
      </c>
      <c r="FM282" t="s">
        <v>181</v>
      </c>
    </row>
    <row r="283" spans="1:171" x14ac:dyDescent="0.35">
      <c r="A283">
        <v>1187</v>
      </c>
      <c r="B283" s="3" t="s">
        <v>661</v>
      </c>
      <c r="C283" s="3" t="s">
        <v>171</v>
      </c>
      <c r="D283" s="3">
        <f>VLOOKUP(A283,'[1]db Totale'!A:K,11,0)</f>
        <v>1</v>
      </c>
      <c r="E283">
        <v>8</v>
      </c>
      <c r="F283" t="s">
        <v>172</v>
      </c>
      <c r="G283" t="s">
        <v>173</v>
      </c>
      <c r="I283">
        <v>0</v>
      </c>
      <c r="J283">
        <v>0</v>
      </c>
      <c r="K283">
        <v>1</v>
      </c>
      <c r="L283">
        <v>0</v>
      </c>
      <c r="M283">
        <v>0</v>
      </c>
      <c r="N283">
        <v>0</v>
      </c>
      <c r="O283" t="s">
        <v>234</v>
      </c>
      <c r="P283" t="s">
        <v>175</v>
      </c>
      <c r="Q283" t="s">
        <v>176</v>
      </c>
      <c r="R283" t="s">
        <v>198</v>
      </c>
      <c r="S283" t="s">
        <v>178</v>
      </c>
      <c r="T283" t="s">
        <v>222</v>
      </c>
      <c r="U283" t="s">
        <v>200</v>
      </c>
      <c r="V283" t="s">
        <v>185</v>
      </c>
      <c r="W283" t="s">
        <v>182</v>
      </c>
      <c r="X283" t="s">
        <v>182</v>
      </c>
      <c r="Y283" t="s">
        <v>182</v>
      </c>
      <c r="AA283" t="s">
        <v>182</v>
      </c>
      <c r="AB283" t="s">
        <v>181</v>
      </c>
      <c r="AC283" t="s">
        <v>181</v>
      </c>
      <c r="AD283" t="s">
        <v>181</v>
      </c>
      <c r="AE283" t="s">
        <v>181</v>
      </c>
      <c r="AF283" t="s">
        <v>181</v>
      </c>
      <c r="AG283" t="s">
        <v>206</v>
      </c>
      <c r="AH283">
        <v>4</v>
      </c>
      <c r="AI283">
        <v>4</v>
      </c>
      <c r="AJ283">
        <v>4</v>
      </c>
      <c r="AK283">
        <v>4</v>
      </c>
      <c r="AL283">
        <v>4</v>
      </c>
      <c r="AM283">
        <v>3</v>
      </c>
      <c r="AN283">
        <v>2</v>
      </c>
      <c r="AO283">
        <v>4</v>
      </c>
      <c r="AP283">
        <v>4</v>
      </c>
      <c r="AQ283">
        <v>4</v>
      </c>
      <c r="AR283" t="s">
        <v>232</v>
      </c>
      <c r="AS283" t="s">
        <v>185</v>
      </c>
      <c r="AT283">
        <v>67040</v>
      </c>
      <c r="AU283">
        <v>0</v>
      </c>
      <c r="AV283">
        <v>5</v>
      </c>
      <c r="AW283">
        <v>1</v>
      </c>
      <c r="AX283">
        <v>1</v>
      </c>
      <c r="AY283">
        <v>1</v>
      </c>
      <c r="AZ283">
        <v>1</v>
      </c>
      <c r="BB283">
        <v>1</v>
      </c>
      <c r="BC283">
        <v>4</v>
      </c>
      <c r="BD283">
        <v>4</v>
      </c>
      <c r="BE283">
        <v>1</v>
      </c>
      <c r="BF283">
        <v>1</v>
      </c>
      <c r="BG283">
        <v>1</v>
      </c>
      <c r="BH283">
        <v>1</v>
      </c>
      <c r="BI283">
        <v>1</v>
      </c>
      <c r="BJ283">
        <v>1</v>
      </c>
      <c r="BK283">
        <v>1</v>
      </c>
      <c r="BL283">
        <v>1</v>
      </c>
      <c r="BM283">
        <v>1</v>
      </c>
      <c r="BO283" t="s">
        <v>185</v>
      </c>
      <c r="BP283" t="s">
        <v>182</v>
      </c>
      <c r="BQ283" t="s">
        <v>182</v>
      </c>
      <c r="BR283" t="s">
        <v>185</v>
      </c>
      <c r="BS283" t="s">
        <v>185</v>
      </c>
      <c r="BT283" t="s">
        <v>182</v>
      </c>
      <c r="BV283" t="s">
        <v>185</v>
      </c>
      <c r="BW283" t="s">
        <v>182</v>
      </c>
      <c r="BX283" t="s">
        <v>182</v>
      </c>
      <c r="BY283" t="s">
        <v>182</v>
      </c>
      <c r="BZ283" t="s">
        <v>182</v>
      </c>
      <c r="CA283" t="s">
        <v>182</v>
      </c>
      <c r="CB283" t="s">
        <v>182</v>
      </c>
      <c r="CD283" t="s">
        <v>209</v>
      </c>
      <c r="CE283" t="s">
        <v>208</v>
      </c>
      <c r="CF283" t="s">
        <v>187</v>
      </c>
      <c r="CG283" t="s">
        <v>187</v>
      </c>
      <c r="CH283" t="s">
        <v>208</v>
      </c>
      <c r="CI283" t="s">
        <v>208</v>
      </c>
      <c r="CJ283" t="s">
        <v>186</v>
      </c>
      <c r="CK283" t="s">
        <v>186</v>
      </c>
      <c r="CL283" t="s">
        <v>258</v>
      </c>
      <c r="CM283" t="s">
        <v>185</v>
      </c>
      <c r="CN283" t="s">
        <v>181</v>
      </c>
      <c r="CO283" t="s">
        <v>181</v>
      </c>
      <c r="CP283" t="s">
        <v>181</v>
      </c>
      <c r="CQ283" t="s">
        <v>181</v>
      </c>
      <c r="CR283">
        <v>3</v>
      </c>
      <c r="CS283">
        <v>3</v>
      </c>
      <c r="CT283">
        <v>3</v>
      </c>
      <c r="CU283">
        <v>2</v>
      </c>
      <c r="CV283">
        <v>2</v>
      </c>
      <c r="CW283">
        <v>1</v>
      </c>
      <c r="CX283">
        <v>1</v>
      </c>
      <c r="CY283">
        <v>1</v>
      </c>
      <c r="CZ283">
        <v>1</v>
      </c>
      <c r="DA283">
        <v>1</v>
      </c>
      <c r="DB283">
        <v>4</v>
      </c>
      <c r="DC283">
        <v>3</v>
      </c>
      <c r="DD283">
        <v>1</v>
      </c>
      <c r="DF283" t="s">
        <v>185</v>
      </c>
      <c r="DG283" t="s">
        <v>181</v>
      </c>
      <c r="DH283" t="s">
        <v>181</v>
      </c>
      <c r="DI283" t="s">
        <v>181</v>
      </c>
      <c r="DJ283" t="s">
        <v>181</v>
      </c>
      <c r="DM283" t="s">
        <v>185</v>
      </c>
      <c r="DN283" t="s">
        <v>181</v>
      </c>
      <c r="DO283" t="s">
        <v>181</v>
      </c>
      <c r="DP283" t="s">
        <v>181</v>
      </c>
      <c r="DQ283" t="s">
        <v>181</v>
      </c>
      <c r="DR283" t="s">
        <v>181</v>
      </c>
      <c r="DS283">
        <v>1</v>
      </c>
      <c r="DT283">
        <v>1</v>
      </c>
      <c r="DU283">
        <v>1</v>
      </c>
      <c r="DV283">
        <v>1</v>
      </c>
      <c r="DW283">
        <v>1</v>
      </c>
      <c r="DX283">
        <v>1</v>
      </c>
      <c r="DY283">
        <v>1</v>
      </c>
      <c r="DZ283">
        <v>1</v>
      </c>
      <c r="EA283">
        <v>1</v>
      </c>
      <c r="EB283">
        <v>1</v>
      </c>
      <c r="EC283">
        <v>1</v>
      </c>
      <c r="EE283" t="s">
        <v>212</v>
      </c>
      <c r="EF283" t="s">
        <v>212</v>
      </c>
      <c r="EG283" t="s">
        <v>191</v>
      </c>
      <c r="EH283" t="s">
        <v>190</v>
      </c>
      <c r="EI283" t="s">
        <v>212</v>
      </c>
      <c r="EJ283" t="s">
        <v>212</v>
      </c>
      <c r="EK283" t="s">
        <v>212</v>
      </c>
      <c r="EL283" t="s">
        <v>212</v>
      </c>
      <c r="EM283" t="s">
        <v>212</v>
      </c>
      <c r="EN283" t="s">
        <v>191</v>
      </c>
      <c r="EP283">
        <v>4</v>
      </c>
      <c r="EQ283">
        <v>4</v>
      </c>
      <c r="ER283">
        <v>5</v>
      </c>
      <c r="ES283">
        <v>3</v>
      </c>
      <c r="ET283">
        <v>5</v>
      </c>
      <c r="EU283">
        <v>4</v>
      </c>
      <c r="EV283">
        <v>4</v>
      </c>
      <c r="EW283">
        <v>3</v>
      </c>
      <c r="EX283">
        <v>3</v>
      </c>
      <c r="EY283">
        <v>5</v>
      </c>
      <c r="EZ283">
        <v>1</v>
      </c>
      <c r="FA283">
        <v>1</v>
      </c>
      <c r="FB283">
        <v>1</v>
      </c>
      <c r="FC283">
        <v>1</v>
      </c>
      <c r="FD283">
        <v>1</v>
      </c>
      <c r="FE283">
        <v>1</v>
      </c>
      <c r="FF283">
        <v>1</v>
      </c>
      <c r="FG283">
        <v>1</v>
      </c>
      <c r="FH283">
        <v>1</v>
      </c>
      <c r="FI283" t="s">
        <v>185</v>
      </c>
      <c r="FJ283" t="s">
        <v>181</v>
      </c>
      <c r="FK283" t="s">
        <v>181</v>
      </c>
      <c r="FL283" t="s">
        <v>181</v>
      </c>
      <c r="FM283" t="s">
        <v>181</v>
      </c>
    </row>
    <row r="284" spans="1:171" x14ac:dyDescent="0.35">
      <c r="A284">
        <v>1192</v>
      </c>
      <c r="B284" s="3" t="s">
        <v>662</v>
      </c>
      <c r="C284" s="3" t="s">
        <v>171</v>
      </c>
      <c r="D284" s="3">
        <f>VLOOKUP(A284,'[1]db Totale'!A:K,11,0)</f>
        <v>170</v>
      </c>
      <c r="E284">
        <v>8</v>
      </c>
      <c r="F284" t="s">
        <v>242</v>
      </c>
      <c r="G284" t="s">
        <v>173</v>
      </c>
      <c r="I284">
        <v>14</v>
      </c>
      <c r="J284">
        <v>2</v>
      </c>
      <c r="K284">
        <v>2</v>
      </c>
      <c r="L284">
        <v>0</v>
      </c>
      <c r="M284">
        <v>155</v>
      </c>
      <c r="N284">
        <v>0</v>
      </c>
      <c r="O284" t="s">
        <v>227</v>
      </c>
      <c r="P284" t="s">
        <v>175</v>
      </c>
      <c r="Q284" t="s">
        <v>215</v>
      </c>
      <c r="R284" t="s">
        <v>198</v>
      </c>
      <c r="S284" t="s">
        <v>243</v>
      </c>
      <c r="T284" t="s">
        <v>220</v>
      </c>
      <c r="U284" t="s">
        <v>179</v>
      </c>
      <c r="V284" t="s">
        <v>185</v>
      </c>
      <c r="W284" t="s">
        <v>185</v>
      </c>
      <c r="X284" t="s">
        <v>182</v>
      </c>
      <c r="Y284" t="s">
        <v>182</v>
      </c>
      <c r="AA284" t="s">
        <v>205</v>
      </c>
      <c r="AB284" t="s">
        <v>182</v>
      </c>
      <c r="AC284" t="s">
        <v>182</v>
      </c>
      <c r="AD284" t="s">
        <v>185</v>
      </c>
      <c r="AE284" t="s">
        <v>185</v>
      </c>
      <c r="AF284" t="s">
        <v>185</v>
      </c>
      <c r="AG284" t="s">
        <v>217</v>
      </c>
      <c r="AH284">
        <v>4</v>
      </c>
      <c r="AI284">
        <v>4</v>
      </c>
      <c r="AJ284">
        <v>5</v>
      </c>
      <c r="AK284">
        <v>2</v>
      </c>
      <c r="AL284">
        <v>3</v>
      </c>
      <c r="AM284">
        <v>4</v>
      </c>
      <c r="AN284">
        <v>4</v>
      </c>
      <c r="AO284">
        <v>2</v>
      </c>
      <c r="AP284">
        <v>2</v>
      </c>
      <c r="AQ284">
        <v>2</v>
      </c>
      <c r="AR284" t="s">
        <v>244</v>
      </c>
      <c r="AS284" t="s">
        <v>185</v>
      </c>
      <c r="AT284">
        <v>276344</v>
      </c>
      <c r="AU284">
        <v>311529</v>
      </c>
      <c r="AV284">
        <v>4</v>
      </c>
      <c r="AW284">
        <v>2</v>
      </c>
      <c r="AX284">
        <v>3</v>
      </c>
      <c r="AY284">
        <v>2</v>
      </c>
      <c r="AZ284">
        <v>1</v>
      </c>
      <c r="BB284">
        <v>4</v>
      </c>
      <c r="BC284">
        <v>5</v>
      </c>
      <c r="BD284">
        <v>5</v>
      </c>
      <c r="BE284">
        <v>2</v>
      </c>
      <c r="BF284">
        <v>4</v>
      </c>
      <c r="BG284">
        <v>4</v>
      </c>
      <c r="BH284">
        <v>3</v>
      </c>
      <c r="BI284">
        <v>4</v>
      </c>
      <c r="BJ284">
        <v>4</v>
      </c>
      <c r="BK284">
        <v>4</v>
      </c>
      <c r="BL284">
        <v>3</v>
      </c>
      <c r="BM284">
        <v>1</v>
      </c>
      <c r="BO284" t="s">
        <v>185</v>
      </c>
      <c r="BP284" t="s">
        <v>182</v>
      </c>
      <c r="BQ284" t="s">
        <v>182</v>
      </c>
      <c r="BR284" t="s">
        <v>182</v>
      </c>
      <c r="BS284" t="s">
        <v>185</v>
      </c>
      <c r="BT284" t="s">
        <v>182</v>
      </c>
      <c r="BV284" t="s">
        <v>182</v>
      </c>
      <c r="BW284" t="s">
        <v>185</v>
      </c>
      <c r="BX284" t="s">
        <v>185</v>
      </c>
      <c r="BY284" t="s">
        <v>185</v>
      </c>
      <c r="BZ284" t="s">
        <v>182</v>
      </c>
      <c r="CA284" t="s">
        <v>182</v>
      </c>
      <c r="CB284" t="s">
        <v>182</v>
      </c>
      <c r="CD284" t="s">
        <v>186</v>
      </c>
      <c r="CE284" t="s">
        <v>209</v>
      </c>
      <c r="CF284" t="s">
        <v>208</v>
      </c>
      <c r="CG284" t="s">
        <v>208</v>
      </c>
      <c r="CH284" t="s">
        <v>187</v>
      </c>
      <c r="CI284" t="s">
        <v>187</v>
      </c>
      <c r="CJ284" t="s">
        <v>187</v>
      </c>
      <c r="CK284" t="s">
        <v>187</v>
      </c>
      <c r="CL284" t="s">
        <v>245</v>
      </c>
      <c r="CM284" t="s">
        <v>182</v>
      </c>
      <c r="CN284" t="s">
        <v>185</v>
      </c>
      <c r="CO284" t="s">
        <v>185</v>
      </c>
      <c r="CP284" t="s">
        <v>185</v>
      </c>
      <c r="CQ284" t="s">
        <v>182</v>
      </c>
      <c r="CR284">
        <v>3</v>
      </c>
      <c r="CS284">
        <v>2</v>
      </c>
      <c r="CT284">
        <v>4</v>
      </c>
      <c r="CU284">
        <v>4</v>
      </c>
      <c r="CV284">
        <v>4</v>
      </c>
      <c r="CW284">
        <v>5</v>
      </c>
      <c r="CX284">
        <v>5</v>
      </c>
      <c r="CY284">
        <v>5</v>
      </c>
      <c r="CZ284">
        <v>4</v>
      </c>
      <c r="DA284">
        <v>1</v>
      </c>
      <c r="DB284">
        <v>2</v>
      </c>
      <c r="DC284">
        <v>1</v>
      </c>
      <c r="DD284">
        <v>1</v>
      </c>
      <c r="DF284" t="s">
        <v>182</v>
      </c>
      <c r="DG284" t="s">
        <v>182</v>
      </c>
      <c r="DH284" t="s">
        <v>185</v>
      </c>
      <c r="DI284" t="s">
        <v>185</v>
      </c>
      <c r="DJ284" t="s">
        <v>182</v>
      </c>
      <c r="DK284" t="s">
        <v>663</v>
      </c>
      <c r="DM284" t="s">
        <v>182</v>
      </c>
      <c r="DN284" t="s">
        <v>182</v>
      </c>
      <c r="DO284" t="s">
        <v>185</v>
      </c>
      <c r="DP284" t="s">
        <v>182</v>
      </c>
      <c r="DQ284" t="s">
        <v>182</v>
      </c>
      <c r="DR284" t="s">
        <v>182</v>
      </c>
      <c r="DS284">
        <v>4</v>
      </c>
      <c r="DT284">
        <v>3</v>
      </c>
      <c r="DU284">
        <v>5</v>
      </c>
      <c r="DV284">
        <v>5</v>
      </c>
      <c r="DW284">
        <v>1</v>
      </c>
      <c r="DX284">
        <v>3</v>
      </c>
      <c r="DY284">
        <v>4</v>
      </c>
      <c r="DZ284">
        <v>2</v>
      </c>
      <c r="EA284">
        <v>1</v>
      </c>
      <c r="EB284">
        <v>1</v>
      </c>
      <c r="EC284">
        <v>1</v>
      </c>
      <c r="EE284" t="s">
        <v>191</v>
      </c>
      <c r="EF284" t="s">
        <v>191</v>
      </c>
      <c r="EG284" t="s">
        <v>191</v>
      </c>
      <c r="EH284" t="s">
        <v>191</v>
      </c>
      <c r="EI284" t="s">
        <v>190</v>
      </c>
      <c r="EJ284" t="s">
        <v>190</v>
      </c>
      <c r="EK284" t="s">
        <v>190</v>
      </c>
      <c r="EL284" t="s">
        <v>190</v>
      </c>
      <c r="EM284" t="s">
        <v>190</v>
      </c>
      <c r="EN284" t="s">
        <v>191</v>
      </c>
      <c r="EP284">
        <v>4</v>
      </c>
      <c r="EQ284">
        <v>4</v>
      </c>
      <c r="ER284">
        <v>2</v>
      </c>
      <c r="ES284">
        <v>2</v>
      </c>
      <c r="ET284">
        <v>2</v>
      </c>
      <c r="EU284">
        <v>3</v>
      </c>
      <c r="EV284">
        <v>1</v>
      </c>
      <c r="EW284">
        <v>1</v>
      </c>
      <c r="EX284">
        <v>1</v>
      </c>
      <c r="EY284">
        <v>4</v>
      </c>
      <c r="EZ284">
        <v>1</v>
      </c>
      <c r="FA284">
        <v>1</v>
      </c>
      <c r="FB284">
        <v>1</v>
      </c>
      <c r="FC284">
        <v>3</v>
      </c>
      <c r="FD284">
        <v>4</v>
      </c>
      <c r="FE284">
        <v>4</v>
      </c>
      <c r="FF284">
        <v>4</v>
      </c>
      <c r="FG284">
        <v>4</v>
      </c>
      <c r="FH284">
        <v>4</v>
      </c>
      <c r="FI284" t="s">
        <v>182</v>
      </c>
      <c r="FJ284" t="s">
        <v>182</v>
      </c>
      <c r="FK284" t="s">
        <v>185</v>
      </c>
      <c r="FL284" t="s">
        <v>182</v>
      </c>
      <c r="FM284" t="s">
        <v>185</v>
      </c>
      <c r="FN284" t="s">
        <v>192</v>
      </c>
      <c r="FO284" t="s">
        <v>192</v>
      </c>
    </row>
    <row r="285" spans="1:171" x14ac:dyDescent="0.35">
      <c r="A285">
        <v>1202</v>
      </c>
      <c r="B285" s="3" t="s">
        <v>664</v>
      </c>
      <c r="C285" s="3" t="s">
        <v>171</v>
      </c>
      <c r="D285" s="3">
        <f>VLOOKUP(A285,'[1]db Totale'!A:K,11,0)</f>
        <v>0</v>
      </c>
      <c r="E285">
        <v>8</v>
      </c>
      <c r="F285" t="s">
        <v>172</v>
      </c>
      <c r="G285" t="s">
        <v>173</v>
      </c>
      <c r="I285">
        <v>0</v>
      </c>
      <c r="J285">
        <v>0</v>
      </c>
      <c r="K285">
        <v>0</v>
      </c>
      <c r="L285">
        <v>0</v>
      </c>
      <c r="M285">
        <v>0</v>
      </c>
      <c r="N285">
        <v>0</v>
      </c>
      <c r="O285" t="s">
        <v>196</v>
      </c>
      <c r="P285" t="s">
        <v>175</v>
      </c>
      <c r="Q285" t="s">
        <v>176</v>
      </c>
      <c r="R285" t="s">
        <v>177</v>
      </c>
      <c r="S285" t="s">
        <v>178</v>
      </c>
      <c r="T285" t="s">
        <v>222</v>
      </c>
      <c r="U285" t="s">
        <v>216</v>
      </c>
      <c r="V285" t="s">
        <v>185</v>
      </c>
      <c r="W285" t="s">
        <v>182</v>
      </c>
      <c r="X285" t="s">
        <v>182</v>
      </c>
      <c r="Y285" t="s">
        <v>182</v>
      </c>
      <c r="AA285" t="s">
        <v>182</v>
      </c>
      <c r="AB285" t="s">
        <v>181</v>
      </c>
      <c r="AC285" t="s">
        <v>181</v>
      </c>
      <c r="AD285" t="s">
        <v>181</v>
      </c>
      <c r="AE285" t="s">
        <v>181</v>
      </c>
      <c r="AF285" t="s">
        <v>181</v>
      </c>
      <c r="AG285" t="s">
        <v>228</v>
      </c>
      <c r="AH285">
        <v>4</v>
      </c>
      <c r="AI285">
        <v>5</v>
      </c>
      <c r="AJ285">
        <v>5</v>
      </c>
      <c r="AK285">
        <v>1</v>
      </c>
      <c r="AL285">
        <v>4</v>
      </c>
      <c r="AM285">
        <v>4</v>
      </c>
      <c r="AN285">
        <v>1</v>
      </c>
      <c r="AO285">
        <v>1</v>
      </c>
      <c r="AP285">
        <v>1</v>
      </c>
      <c r="AQ285">
        <v>1</v>
      </c>
      <c r="AR285" t="s">
        <v>229</v>
      </c>
      <c r="AS285" t="s">
        <v>185</v>
      </c>
      <c r="AT285">
        <v>20</v>
      </c>
      <c r="AU285">
        <v>40</v>
      </c>
      <c r="AV285">
        <v>3</v>
      </c>
      <c r="AW285">
        <v>2</v>
      </c>
      <c r="AX285">
        <v>1</v>
      </c>
      <c r="AY285">
        <v>4</v>
      </c>
      <c r="AZ285">
        <v>1</v>
      </c>
      <c r="BB285">
        <v>3</v>
      </c>
      <c r="BC285">
        <v>4</v>
      </c>
      <c r="BD285">
        <v>4</v>
      </c>
      <c r="BE285">
        <v>1</v>
      </c>
      <c r="BF285">
        <v>1</v>
      </c>
      <c r="BG285">
        <v>4</v>
      </c>
      <c r="BH285">
        <v>1</v>
      </c>
      <c r="BI285">
        <v>1</v>
      </c>
      <c r="BJ285">
        <v>1</v>
      </c>
      <c r="BK285">
        <v>4</v>
      </c>
      <c r="BL285">
        <v>1</v>
      </c>
      <c r="BM285">
        <v>1</v>
      </c>
      <c r="BO285" t="s">
        <v>185</v>
      </c>
      <c r="BP285" t="s">
        <v>182</v>
      </c>
      <c r="BQ285" t="s">
        <v>182</v>
      </c>
      <c r="BR285" t="s">
        <v>182</v>
      </c>
      <c r="BS285" t="s">
        <v>182</v>
      </c>
      <c r="BT285" t="s">
        <v>182</v>
      </c>
      <c r="BV285" t="s">
        <v>185</v>
      </c>
      <c r="BW285" t="s">
        <v>182</v>
      </c>
      <c r="BX285" t="s">
        <v>182</v>
      </c>
      <c r="BY285" t="s">
        <v>182</v>
      </c>
      <c r="BZ285" t="s">
        <v>182</v>
      </c>
      <c r="CA285" t="s">
        <v>182</v>
      </c>
      <c r="CB285" t="s">
        <v>182</v>
      </c>
      <c r="CD285" t="s">
        <v>187</v>
      </c>
      <c r="CE285" t="s">
        <v>187</v>
      </c>
      <c r="CF285" t="s">
        <v>187</v>
      </c>
      <c r="CG285" t="s">
        <v>187</v>
      </c>
      <c r="CH285" t="s">
        <v>209</v>
      </c>
      <c r="CI285" t="s">
        <v>208</v>
      </c>
      <c r="CJ285" t="s">
        <v>187</v>
      </c>
      <c r="CK285" t="s">
        <v>187</v>
      </c>
      <c r="CL285" t="s">
        <v>218</v>
      </c>
      <c r="CM285" t="s">
        <v>185</v>
      </c>
      <c r="CN285" t="s">
        <v>181</v>
      </c>
      <c r="CO285" t="s">
        <v>181</v>
      </c>
      <c r="CP285" t="s">
        <v>181</v>
      </c>
      <c r="CQ285" t="s">
        <v>181</v>
      </c>
      <c r="CR285">
        <v>4</v>
      </c>
      <c r="CS285">
        <v>4</v>
      </c>
      <c r="CT285">
        <v>5</v>
      </c>
      <c r="CU285">
        <v>1</v>
      </c>
      <c r="CV285">
        <v>3</v>
      </c>
      <c r="CW285">
        <v>1</v>
      </c>
      <c r="CX285">
        <v>1</v>
      </c>
      <c r="CY285">
        <v>1</v>
      </c>
      <c r="CZ285">
        <v>1</v>
      </c>
      <c r="DA285">
        <v>1</v>
      </c>
      <c r="DB285">
        <v>1</v>
      </c>
      <c r="DC285">
        <v>3</v>
      </c>
      <c r="DD285">
        <v>1</v>
      </c>
      <c r="DF285" t="s">
        <v>185</v>
      </c>
      <c r="DG285" t="s">
        <v>181</v>
      </c>
      <c r="DH285" t="s">
        <v>181</v>
      </c>
      <c r="DI285" t="s">
        <v>181</v>
      </c>
      <c r="DJ285" t="s">
        <v>181</v>
      </c>
      <c r="DM285" t="s">
        <v>185</v>
      </c>
      <c r="DN285" t="s">
        <v>181</v>
      </c>
      <c r="DO285" t="s">
        <v>181</v>
      </c>
      <c r="DP285" t="s">
        <v>181</v>
      </c>
      <c r="DQ285" t="s">
        <v>181</v>
      </c>
      <c r="DR285" t="s">
        <v>181</v>
      </c>
      <c r="DS285">
        <v>1</v>
      </c>
      <c r="DT285">
        <v>1</v>
      </c>
      <c r="DU285">
        <v>1</v>
      </c>
      <c r="DV285">
        <v>1</v>
      </c>
      <c r="DW285">
        <v>1</v>
      </c>
      <c r="DX285">
        <v>1</v>
      </c>
      <c r="DY285">
        <v>1</v>
      </c>
      <c r="DZ285">
        <v>1</v>
      </c>
      <c r="EA285">
        <v>1</v>
      </c>
      <c r="EB285">
        <v>1</v>
      </c>
      <c r="EC285">
        <v>1</v>
      </c>
      <c r="EE285" t="s">
        <v>191</v>
      </c>
      <c r="EF285" t="s">
        <v>191</v>
      </c>
      <c r="EG285" t="s">
        <v>191</v>
      </c>
      <c r="EH285" t="s">
        <v>191</v>
      </c>
      <c r="EI285" t="s">
        <v>191</v>
      </c>
      <c r="EJ285" t="s">
        <v>191</v>
      </c>
      <c r="EK285" t="s">
        <v>191</v>
      </c>
      <c r="EL285" t="s">
        <v>191</v>
      </c>
      <c r="EM285" t="s">
        <v>191</v>
      </c>
      <c r="EN285" t="s">
        <v>191</v>
      </c>
      <c r="EP285">
        <v>1</v>
      </c>
      <c r="EQ285">
        <v>1</v>
      </c>
      <c r="ER285">
        <v>5</v>
      </c>
      <c r="ES285">
        <v>4</v>
      </c>
      <c r="ET285">
        <v>1</v>
      </c>
      <c r="EU285">
        <v>1</v>
      </c>
      <c r="EV285">
        <v>1</v>
      </c>
      <c r="EW285">
        <v>1</v>
      </c>
      <c r="EX285">
        <v>1</v>
      </c>
      <c r="EY285">
        <v>5</v>
      </c>
      <c r="EZ285">
        <v>1</v>
      </c>
      <c r="FA285">
        <v>1</v>
      </c>
      <c r="FB285">
        <v>1</v>
      </c>
      <c r="FC285">
        <v>1</v>
      </c>
      <c r="FD285">
        <v>1</v>
      </c>
      <c r="FE285">
        <v>1</v>
      </c>
      <c r="FF285">
        <v>1</v>
      </c>
      <c r="FG285">
        <v>1</v>
      </c>
      <c r="FH285">
        <v>1</v>
      </c>
      <c r="FI285" t="s">
        <v>185</v>
      </c>
      <c r="FJ285" t="s">
        <v>181</v>
      </c>
      <c r="FK285" t="s">
        <v>181</v>
      </c>
      <c r="FL285" t="s">
        <v>181</v>
      </c>
      <c r="FM285" t="s">
        <v>181</v>
      </c>
    </row>
    <row r="286" spans="1:171" x14ac:dyDescent="0.35">
      <c r="A286">
        <v>1205</v>
      </c>
      <c r="B286" s="3" t="s">
        <v>665</v>
      </c>
      <c r="C286" s="3" t="s">
        <v>171</v>
      </c>
      <c r="D286" s="3">
        <f>VLOOKUP(A286,'[1]db Totale'!A:K,11,0)</f>
        <v>3</v>
      </c>
      <c r="E286">
        <v>8</v>
      </c>
      <c r="F286" t="s">
        <v>172</v>
      </c>
      <c r="G286" t="s">
        <v>194</v>
      </c>
      <c r="H286" t="s">
        <v>666</v>
      </c>
      <c r="I286">
        <v>2</v>
      </c>
      <c r="J286">
        <v>0</v>
      </c>
      <c r="K286">
        <v>0</v>
      </c>
      <c r="L286">
        <v>0</v>
      </c>
      <c r="M286">
        <v>1</v>
      </c>
      <c r="N286">
        <v>0</v>
      </c>
      <c r="O286" t="s">
        <v>174</v>
      </c>
      <c r="P286" t="s">
        <v>175</v>
      </c>
      <c r="Q286" t="s">
        <v>215</v>
      </c>
      <c r="R286" t="s">
        <v>177</v>
      </c>
      <c r="S286" t="s">
        <v>199</v>
      </c>
      <c r="T286" t="s">
        <v>200</v>
      </c>
      <c r="U286" t="s">
        <v>180</v>
      </c>
      <c r="V286" t="s">
        <v>181</v>
      </c>
      <c r="W286" t="s">
        <v>181</v>
      </c>
      <c r="X286" t="s">
        <v>181</v>
      </c>
      <c r="Y286" t="s">
        <v>181</v>
      </c>
      <c r="AA286" t="s">
        <v>182</v>
      </c>
      <c r="AB286" t="s">
        <v>181</v>
      </c>
      <c r="AC286" t="s">
        <v>181</v>
      </c>
      <c r="AD286" t="s">
        <v>181</v>
      </c>
      <c r="AE286" t="s">
        <v>181</v>
      </c>
      <c r="AF286" t="s">
        <v>181</v>
      </c>
      <c r="AG286" t="s">
        <v>183</v>
      </c>
      <c r="AH286">
        <v>1</v>
      </c>
      <c r="AI286">
        <v>5</v>
      </c>
      <c r="AJ286">
        <v>5</v>
      </c>
      <c r="AK286">
        <v>1</v>
      </c>
      <c r="AL286">
        <v>5</v>
      </c>
      <c r="AM286">
        <v>5</v>
      </c>
      <c r="AN286">
        <v>1</v>
      </c>
      <c r="AO286">
        <v>1</v>
      </c>
      <c r="AP286">
        <v>1</v>
      </c>
      <c r="AQ286">
        <v>1</v>
      </c>
      <c r="AR286" t="s">
        <v>216</v>
      </c>
      <c r="AS286" t="s">
        <v>185</v>
      </c>
      <c r="AT286">
        <v>100</v>
      </c>
      <c r="AU286">
        <v>200</v>
      </c>
      <c r="AV286">
        <v>5</v>
      </c>
      <c r="AW286">
        <v>3</v>
      </c>
      <c r="AX286">
        <v>1</v>
      </c>
      <c r="AY286">
        <v>1</v>
      </c>
      <c r="AZ286">
        <v>1</v>
      </c>
      <c r="BB286">
        <v>5</v>
      </c>
      <c r="BC286">
        <v>1</v>
      </c>
      <c r="BD286">
        <v>5</v>
      </c>
      <c r="BE286">
        <v>1</v>
      </c>
      <c r="BF286">
        <v>5</v>
      </c>
      <c r="BG286">
        <v>5</v>
      </c>
      <c r="BH286">
        <v>1</v>
      </c>
      <c r="BI286">
        <v>3</v>
      </c>
      <c r="BJ286">
        <v>3</v>
      </c>
      <c r="BK286">
        <v>3</v>
      </c>
      <c r="BL286">
        <v>5</v>
      </c>
      <c r="BM286">
        <v>1</v>
      </c>
      <c r="BO286" t="s">
        <v>182</v>
      </c>
      <c r="BP286" t="s">
        <v>182</v>
      </c>
      <c r="BQ286" t="s">
        <v>182</v>
      </c>
      <c r="BR286" t="s">
        <v>182</v>
      </c>
      <c r="BS286" t="s">
        <v>185</v>
      </c>
      <c r="BT286" t="s">
        <v>182</v>
      </c>
      <c r="BV286" t="s">
        <v>182</v>
      </c>
      <c r="BW286" t="s">
        <v>182</v>
      </c>
      <c r="BX286" t="s">
        <v>185</v>
      </c>
      <c r="BY286" t="s">
        <v>182</v>
      </c>
      <c r="BZ286" t="s">
        <v>182</v>
      </c>
      <c r="CA286" t="s">
        <v>182</v>
      </c>
      <c r="CB286" t="s">
        <v>182</v>
      </c>
      <c r="CD286" t="s">
        <v>187</v>
      </c>
      <c r="CE286" t="s">
        <v>187</v>
      </c>
      <c r="CF286" t="s">
        <v>187</v>
      </c>
      <c r="CG286" t="s">
        <v>187</v>
      </c>
      <c r="CH286" t="s">
        <v>187</v>
      </c>
      <c r="CI286" t="s">
        <v>187</v>
      </c>
      <c r="CJ286" t="s">
        <v>187</v>
      </c>
      <c r="CK286" t="s">
        <v>187</v>
      </c>
      <c r="CL286" t="s">
        <v>210</v>
      </c>
      <c r="CM286" t="s">
        <v>185</v>
      </c>
      <c r="CN286" t="s">
        <v>181</v>
      </c>
      <c r="CO286" t="s">
        <v>181</v>
      </c>
      <c r="CP286" t="s">
        <v>181</v>
      </c>
      <c r="CQ286" t="s">
        <v>181</v>
      </c>
      <c r="CR286">
        <v>1</v>
      </c>
      <c r="CS286">
        <v>1</v>
      </c>
      <c r="CT286">
        <v>1</v>
      </c>
      <c r="CU286">
        <v>1</v>
      </c>
      <c r="CV286">
        <v>1</v>
      </c>
      <c r="CW286">
        <v>1</v>
      </c>
      <c r="CX286">
        <v>1</v>
      </c>
      <c r="CY286">
        <v>1</v>
      </c>
      <c r="CZ286">
        <v>1</v>
      </c>
      <c r="DA286">
        <v>1</v>
      </c>
      <c r="DB286">
        <v>1</v>
      </c>
      <c r="DC286">
        <v>1</v>
      </c>
      <c r="DD286">
        <v>1</v>
      </c>
      <c r="DF286" t="s">
        <v>182</v>
      </c>
      <c r="DG286" t="s">
        <v>185</v>
      </c>
      <c r="DH286" t="s">
        <v>185</v>
      </c>
      <c r="DI286" t="s">
        <v>182</v>
      </c>
      <c r="DJ286" t="s">
        <v>182</v>
      </c>
      <c r="DM286" t="s">
        <v>182</v>
      </c>
      <c r="DN286" t="s">
        <v>182</v>
      </c>
      <c r="DO286" t="s">
        <v>185</v>
      </c>
      <c r="DP286" t="s">
        <v>182</v>
      </c>
      <c r="DQ286" t="s">
        <v>182</v>
      </c>
      <c r="DR286" t="s">
        <v>182</v>
      </c>
      <c r="DS286">
        <v>5</v>
      </c>
      <c r="DT286">
        <v>1</v>
      </c>
      <c r="DU286">
        <v>5</v>
      </c>
      <c r="DV286">
        <v>1</v>
      </c>
      <c r="DW286">
        <v>5</v>
      </c>
      <c r="DX286">
        <v>1</v>
      </c>
      <c r="DY286">
        <v>1</v>
      </c>
      <c r="DZ286">
        <v>3</v>
      </c>
      <c r="EA286">
        <v>2</v>
      </c>
      <c r="EB286">
        <v>1</v>
      </c>
      <c r="EC286">
        <v>1</v>
      </c>
      <c r="EE286" t="s">
        <v>190</v>
      </c>
      <c r="EF286" t="s">
        <v>191</v>
      </c>
      <c r="EG286" t="s">
        <v>190</v>
      </c>
      <c r="EH286" t="s">
        <v>190</v>
      </c>
      <c r="EI286" t="s">
        <v>191</v>
      </c>
      <c r="EJ286" t="s">
        <v>191</v>
      </c>
      <c r="EK286" t="s">
        <v>191</v>
      </c>
      <c r="EL286" t="s">
        <v>191</v>
      </c>
      <c r="EM286" t="s">
        <v>191</v>
      </c>
      <c r="EN286" t="s">
        <v>191</v>
      </c>
      <c r="EP286">
        <v>1</v>
      </c>
      <c r="EQ286">
        <v>5</v>
      </c>
      <c r="ER286">
        <v>1</v>
      </c>
      <c r="ES286">
        <v>1</v>
      </c>
      <c r="ET286">
        <v>1</v>
      </c>
      <c r="EU286">
        <v>1</v>
      </c>
      <c r="EV286">
        <v>1</v>
      </c>
      <c r="EW286">
        <v>5</v>
      </c>
      <c r="EX286">
        <v>5</v>
      </c>
      <c r="EY286">
        <v>5</v>
      </c>
      <c r="EZ286">
        <v>1</v>
      </c>
      <c r="FA286">
        <v>1</v>
      </c>
      <c r="FB286">
        <v>5</v>
      </c>
      <c r="FC286">
        <v>1</v>
      </c>
      <c r="FD286">
        <v>1</v>
      </c>
      <c r="FE286">
        <v>1</v>
      </c>
      <c r="FF286">
        <v>3</v>
      </c>
      <c r="FG286">
        <v>1</v>
      </c>
      <c r="FH286">
        <v>1</v>
      </c>
      <c r="FI286" t="s">
        <v>182</v>
      </c>
      <c r="FJ286" t="s">
        <v>182</v>
      </c>
      <c r="FK286" t="s">
        <v>185</v>
      </c>
      <c r="FL286" t="s">
        <v>182</v>
      </c>
      <c r="FM286" t="s">
        <v>182</v>
      </c>
      <c r="FN286" t="s">
        <v>225</v>
      </c>
      <c r="FO286" t="s">
        <v>225</v>
      </c>
    </row>
    <row r="287" spans="1:171" x14ac:dyDescent="0.35">
      <c r="A287">
        <v>1211</v>
      </c>
      <c r="B287" s="3" t="s">
        <v>667</v>
      </c>
      <c r="C287" s="3" t="s">
        <v>171</v>
      </c>
      <c r="D287" s="3">
        <f>VLOOKUP(A287,'[1]db Totale'!A:K,11,0)</f>
        <v>1</v>
      </c>
      <c r="E287">
        <v>8</v>
      </c>
      <c r="F287" t="s">
        <v>172</v>
      </c>
      <c r="G287" t="s">
        <v>173</v>
      </c>
      <c r="I287">
        <v>0</v>
      </c>
      <c r="J287">
        <v>0</v>
      </c>
      <c r="K287">
        <v>0</v>
      </c>
      <c r="L287">
        <v>0</v>
      </c>
      <c r="M287">
        <v>0</v>
      </c>
      <c r="N287">
        <v>0</v>
      </c>
      <c r="O287" t="s">
        <v>234</v>
      </c>
      <c r="P287" t="s">
        <v>175</v>
      </c>
      <c r="Q287" t="s">
        <v>215</v>
      </c>
      <c r="R287" t="s">
        <v>198</v>
      </c>
      <c r="S287" t="s">
        <v>199</v>
      </c>
      <c r="T287" t="s">
        <v>200</v>
      </c>
      <c r="U287" t="s">
        <v>180</v>
      </c>
      <c r="V287" t="s">
        <v>181</v>
      </c>
      <c r="W287" t="s">
        <v>181</v>
      </c>
      <c r="X287" t="s">
        <v>181</v>
      </c>
      <c r="Y287" t="s">
        <v>181</v>
      </c>
      <c r="AA287" t="s">
        <v>182</v>
      </c>
      <c r="AB287" t="s">
        <v>181</v>
      </c>
      <c r="AC287" t="s">
        <v>181</v>
      </c>
      <c r="AD287" t="s">
        <v>181</v>
      </c>
      <c r="AE287" t="s">
        <v>181</v>
      </c>
      <c r="AF287" t="s">
        <v>181</v>
      </c>
      <c r="AG287" t="s">
        <v>228</v>
      </c>
      <c r="AH287">
        <v>4</v>
      </c>
      <c r="AI287">
        <v>4</v>
      </c>
      <c r="AJ287">
        <v>4</v>
      </c>
      <c r="AK287">
        <v>3</v>
      </c>
      <c r="AL287">
        <v>3</v>
      </c>
      <c r="AM287">
        <v>3</v>
      </c>
      <c r="AN287">
        <v>3</v>
      </c>
      <c r="AO287">
        <v>1</v>
      </c>
      <c r="AP287">
        <v>2</v>
      </c>
      <c r="AQ287">
        <v>1</v>
      </c>
      <c r="AR287" t="s">
        <v>232</v>
      </c>
      <c r="AS287" t="s">
        <v>182</v>
      </c>
      <c r="BB287">
        <v>3</v>
      </c>
      <c r="BC287">
        <v>2</v>
      </c>
      <c r="BD287">
        <v>2</v>
      </c>
      <c r="BE287">
        <v>1</v>
      </c>
      <c r="BF287">
        <v>2</v>
      </c>
      <c r="BG287">
        <v>3</v>
      </c>
      <c r="BH287">
        <v>4</v>
      </c>
      <c r="BI287">
        <v>5</v>
      </c>
      <c r="BJ287">
        <v>5</v>
      </c>
      <c r="BK287">
        <v>5</v>
      </c>
      <c r="BL287">
        <v>5</v>
      </c>
      <c r="BM287">
        <v>1</v>
      </c>
      <c r="BO287" t="s">
        <v>182</v>
      </c>
      <c r="BP287" t="s">
        <v>185</v>
      </c>
      <c r="BQ287" t="s">
        <v>182</v>
      </c>
      <c r="BR287" t="s">
        <v>182</v>
      </c>
      <c r="BS287" t="s">
        <v>182</v>
      </c>
      <c r="BT287" t="s">
        <v>182</v>
      </c>
      <c r="BV287" t="s">
        <v>182</v>
      </c>
      <c r="BW287" t="s">
        <v>185</v>
      </c>
      <c r="BX287" t="s">
        <v>182</v>
      </c>
      <c r="BY287" t="s">
        <v>182</v>
      </c>
      <c r="BZ287" t="s">
        <v>185</v>
      </c>
      <c r="CA287" t="s">
        <v>185</v>
      </c>
      <c r="CB287" t="s">
        <v>182</v>
      </c>
      <c r="CD287" t="s">
        <v>186</v>
      </c>
      <c r="CE287" t="s">
        <v>208</v>
      </c>
      <c r="CF287" t="s">
        <v>187</v>
      </c>
      <c r="CG287" t="s">
        <v>187</v>
      </c>
      <c r="CH287" t="s">
        <v>186</v>
      </c>
      <c r="CI287" t="s">
        <v>187</v>
      </c>
      <c r="CJ287" t="s">
        <v>187</v>
      </c>
      <c r="CK287" t="s">
        <v>186</v>
      </c>
      <c r="CL287" t="s">
        <v>218</v>
      </c>
      <c r="CM287" t="s">
        <v>185</v>
      </c>
      <c r="CN287" t="s">
        <v>181</v>
      </c>
      <c r="CO287" t="s">
        <v>181</v>
      </c>
      <c r="CP287" t="s">
        <v>181</v>
      </c>
      <c r="CQ287" t="s">
        <v>181</v>
      </c>
      <c r="CR287">
        <v>2</v>
      </c>
      <c r="CS287">
        <v>1</v>
      </c>
      <c r="CT287">
        <v>1</v>
      </c>
      <c r="CU287">
        <v>1</v>
      </c>
      <c r="CV287">
        <v>1</v>
      </c>
      <c r="CW287">
        <v>1</v>
      </c>
      <c r="CX287">
        <v>1</v>
      </c>
      <c r="CY287">
        <v>1</v>
      </c>
      <c r="CZ287">
        <v>1</v>
      </c>
      <c r="DA287">
        <v>1</v>
      </c>
      <c r="DB287">
        <v>1</v>
      </c>
      <c r="DC287">
        <v>2</v>
      </c>
      <c r="DD287">
        <v>1</v>
      </c>
      <c r="DF287" t="s">
        <v>182</v>
      </c>
      <c r="DG287" t="s">
        <v>182</v>
      </c>
      <c r="DH287" t="s">
        <v>182</v>
      </c>
      <c r="DI287" t="s">
        <v>185</v>
      </c>
      <c r="DJ287" t="s">
        <v>182</v>
      </c>
      <c r="DK287" t="s">
        <v>668</v>
      </c>
      <c r="DM287" t="s">
        <v>185</v>
      </c>
      <c r="DN287" t="s">
        <v>181</v>
      </c>
      <c r="DO287" t="s">
        <v>181</v>
      </c>
      <c r="DP287" t="s">
        <v>181</v>
      </c>
      <c r="DQ287" t="s">
        <v>181</v>
      </c>
      <c r="DR287" t="s">
        <v>181</v>
      </c>
      <c r="DS287">
        <v>3</v>
      </c>
      <c r="DT287">
        <v>3</v>
      </c>
      <c r="DU287">
        <v>1</v>
      </c>
      <c r="DV287">
        <v>1</v>
      </c>
      <c r="DW287">
        <v>1</v>
      </c>
      <c r="DX287">
        <v>1</v>
      </c>
      <c r="DY287">
        <v>4</v>
      </c>
      <c r="DZ287">
        <v>1</v>
      </c>
      <c r="EA287">
        <v>2</v>
      </c>
      <c r="EB287">
        <v>1</v>
      </c>
      <c r="EC287">
        <v>1</v>
      </c>
      <c r="EE287" t="s">
        <v>191</v>
      </c>
      <c r="EF287" t="s">
        <v>191</v>
      </c>
      <c r="EG287" t="s">
        <v>212</v>
      </c>
      <c r="EH287" t="s">
        <v>212</v>
      </c>
      <c r="EI287" t="s">
        <v>191</v>
      </c>
      <c r="EJ287" t="s">
        <v>191</v>
      </c>
      <c r="EK287" t="s">
        <v>191</v>
      </c>
      <c r="EL287" t="s">
        <v>191</v>
      </c>
      <c r="EM287" t="s">
        <v>191</v>
      </c>
      <c r="EN287" t="s">
        <v>191</v>
      </c>
      <c r="EP287">
        <v>1</v>
      </c>
      <c r="EQ287">
        <v>3</v>
      </c>
      <c r="ER287">
        <v>1</v>
      </c>
      <c r="ES287">
        <v>1</v>
      </c>
      <c r="ET287">
        <v>1</v>
      </c>
      <c r="EU287">
        <v>1</v>
      </c>
      <c r="EV287">
        <v>1</v>
      </c>
      <c r="EW287">
        <v>1</v>
      </c>
      <c r="EX287">
        <v>1</v>
      </c>
      <c r="EY287">
        <v>3</v>
      </c>
      <c r="EZ287">
        <v>1</v>
      </c>
      <c r="FA287">
        <v>1</v>
      </c>
      <c r="FB287">
        <v>1</v>
      </c>
      <c r="FC287">
        <v>1</v>
      </c>
      <c r="FD287">
        <v>2</v>
      </c>
      <c r="FE287">
        <v>1</v>
      </c>
      <c r="FF287">
        <v>1</v>
      </c>
      <c r="FG287">
        <v>1</v>
      </c>
      <c r="FH287">
        <v>1</v>
      </c>
      <c r="FI287" t="s">
        <v>185</v>
      </c>
      <c r="FJ287" t="s">
        <v>181</v>
      </c>
      <c r="FK287" t="s">
        <v>181</v>
      </c>
      <c r="FL287" t="s">
        <v>181</v>
      </c>
      <c r="FM287" t="s">
        <v>181</v>
      </c>
    </row>
    <row r="288" spans="1:171" x14ac:dyDescent="0.35">
      <c r="A288">
        <v>1216</v>
      </c>
      <c r="B288" s="3" t="s">
        <v>669</v>
      </c>
      <c r="C288" s="3" t="s">
        <v>193</v>
      </c>
      <c r="D288" s="3">
        <f>VLOOKUP(A288,'[1]db Totale'!A:K,11,0)</f>
        <v>0</v>
      </c>
      <c r="E288">
        <v>2</v>
      </c>
      <c r="F288" t="s">
        <v>172</v>
      </c>
      <c r="G288" t="s">
        <v>202</v>
      </c>
      <c r="I288">
        <v>0</v>
      </c>
      <c r="J288">
        <v>0</v>
      </c>
      <c r="K288">
        <v>0</v>
      </c>
      <c r="L288">
        <v>0</v>
      </c>
      <c r="M288">
        <v>8</v>
      </c>
      <c r="N288">
        <v>0</v>
      </c>
      <c r="O288" t="s">
        <v>196</v>
      </c>
      <c r="P288" t="s">
        <v>175</v>
      </c>
      <c r="Q288" t="s">
        <v>215</v>
      </c>
      <c r="R288" t="s">
        <v>198</v>
      </c>
      <c r="S288" t="s">
        <v>178</v>
      </c>
      <c r="T288" t="s">
        <v>200</v>
      </c>
      <c r="U288" t="s">
        <v>200</v>
      </c>
      <c r="V288" t="s">
        <v>185</v>
      </c>
      <c r="W288" t="s">
        <v>182</v>
      </c>
      <c r="X288" t="s">
        <v>182</v>
      </c>
      <c r="Y288" t="s">
        <v>182</v>
      </c>
      <c r="AA288" t="s">
        <v>182</v>
      </c>
      <c r="AB288" t="s">
        <v>181</v>
      </c>
      <c r="AC288" t="s">
        <v>181</v>
      </c>
      <c r="AD288" t="s">
        <v>181</v>
      </c>
      <c r="AE288" t="s">
        <v>181</v>
      </c>
      <c r="AF288" t="s">
        <v>181</v>
      </c>
      <c r="AS288" t="s">
        <v>181</v>
      </c>
      <c r="BO288" t="s">
        <v>181</v>
      </c>
      <c r="BP288" t="s">
        <v>181</v>
      </c>
      <c r="BQ288" t="s">
        <v>181</v>
      </c>
      <c r="BR288" t="s">
        <v>181</v>
      </c>
      <c r="BS288" t="s">
        <v>181</v>
      </c>
      <c r="BT288" t="s">
        <v>181</v>
      </c>
      <c r="BV288" t="s">
        <v>181</v>
      </c>
      <c r="BW288" t="s">
        <v>181</v>
      </c>
      <c r="BX288" t="s">
        <v>181</v>
      </c>
      <c r="BY288" t="s">
        <v>181</v>
      </c>
      <c r="BZ288" t="s">
        <v>181</v>
      </c>
      <c r="CA288" t="s">
        <v>181</v>
      </c>
      <c r="CB288" t="s">
        <v>181</v>
      </c>
      <c r="CM288" t="s">
        <v>181</v>
      </c>
      <c r="CN288" t="s">
        <v>181</v>
      </c>
      <c r="CO288" t="s">
        <v>181</v>
      </c>
      <c r="CP288" t="s">
        <v>181</v>
      </c>
      <c r="CQ288" t="s">
        <v>181</v>
      </c>
      <c r="DF288" t="s">
        <v>181</v>
      </c>
      <c r="DG288" t="s">
        <v>181</v>
      </c>
      <c r="DH288" t="s">
        <v>181</v>
      </c>
      <c r="DI288" t="s">
        <v>181</v>
      </c>
      <c r="DJ288" t="s">
        <v>181</v>
      </c>
      <c r="DM288" t="s">
        <v>181</v>
      </c>
      <c r="DN288" t="s">
        <v>181</v>
      </c>
      <c r="DO288" t="s">
        <v>181</v>
      </c>
      <c r="DP288" t="s">
        <v>181</v>
      </c>
      <c r="DQ288" t="s">
        <v>181</v>
      </c>
      <c r="DR288" t="s">
        <v>181</v>
      </c>
      <c r="FI288" t="s">
        <v>181</v>
      </c>
      <c r="FJ288" t="s">
        <v>181</v>
      </c>
      <c r="FK288" t="s">
        <v>181</v>
      </c>
      <c r="FL288" t="s">
        <v>181</v>
      </c>
      <c r="FM288" t="s">
        <v>181</v>
      </c>
    </row>
    <row r="289" spans="1:171" x14ac:dyDescent="0.35">
      <c r="A289">
        <v>1224</v>
      </c>
      <c r="B289" s="3" t="s">
        <v>670</v>
      </c>
      <c r="C289" s="3" t="s">
        <v>171</v>
      </c>
      <c r="D289" s="3">
        <f>VLOOKUP(A289,'[1]db Totale'!A:K,11,0)</f>
        <v>45</v>
      </c>
      <c r="E289">
        <v>8</v>
      </c>
      <c r="F289" t="s">
        <v>172</v>
      </c>
      <c r="G289" t="s">
        <v>202</v>
      </c>
      <c r="I289">
        <v>1</v>
      </c>
      <c r="J289">
        <v>0</v>
      </c>
      <c r="K289">
        <v>2</v>
      </c>
      <c r="L289">
        <v>0</v>
      </c>
      <c r="M289">
        <v>35</v>
      </c>
      <c r="N289">
        <v>6</v>
      </c>
      <c r="O289" t="s">
        <v>196</v>
      </c>
      <c r="P289" t="s">
        <v>175</v>
      </c>
      <c r="Q289" t="s">
        <v>176</v>
      </c>
      <c r="R289" t="s">
        <v>177</v>
      </c>
      <c r="S289" t="s">
        <v>178</v>
      </c>
      <c r="T289" t="s">
        <v>179</v>
      </c>
      <c r="U289" t="s">
        <v>180</v>
      </c>
      <c r="V289" t="s">
        <v>181</v>
      </c>
      <c r="W289" t="s">
        <v>181</v>
      </c>
      <c r="X289" t="s">
        <v>181</v>
      </c>
      <c r="Y289" t="s">
        <v>181</v>
      </c>
      <c r="AA289" t="s">
        <v>182</v>
      </c>
      <c r="AB289" t="s">
        <v>181</v>
      </c>
      <c r="AC289" t="s">
        <v>181</v>
      </c>
      <c r="AD289" t="s">
        <v>181</v>
      </c>
      <c r="AE289" t="s">
        <v>181</v>
      </c>
      <c r="AF289" t="s">
        <v>181</v>
      </c>
      <c r="AG289" t="s">
        <v>206</v>
      </c>
      <c r="AH289">
        <v>3</v>
      </c>
      <c r="AI289">
        <v>3</v>
      </c>
      <c r="AJ289">
        <v>4</v>
      </c>
      <c r="AK289">
        <v>2</v>
      </c>
      <c r="AL289">
        <v>5</v>
      </c>
      <c r="AM289">
        <v>5</v>
      </c>
      <c r="AN289">
        <v>3</v>
      </c>
      <c r="AO289">
        <v>3</v>
      </c>
      <c r="AP289">
        <v>4</v>
      </c>
      <c r="AQ289">
        <v>3</v>
      </c>
      <c r="AR289" t="s">
        <v>232</v>
      </c>
      <c r="AS289" t="s">
        <v>185</v>
      </c>
      <c r="AT289">
        <v>500000</v>
      </c>
      <c r="AU289">
        <v>530000</v>
      </c>
      <c r="AV289">
        <v>5</v>
      </c>
      <c r="AW289">
        <v>1</v>
      </c>
      <c r="AX289">
        <v>2</v>
      </c>
      <c r="AY289">
        <v>2</v>
      </c>
      <c r="AZ289">
        <v>1</v>
      </c>
      <c r="BB289">
        <v>4</v>
      </c>
      <c r="BC289">
        <v>4</v>
      </c>
      <c r="BD289">
        <v>4</v>
      </c>
      <c r="BE289">
        <v>1</v>
      </c>
      <c r="BF289">
        <v>3</v>
      </c>
      <c r="BG289">
        <v>1</v>
      </c>
      <c r="BH289">
        <v>1</v>
      </c>
      <c r="BI289">
        <v>1</v>
      </c>
      <c r="BJ289">
        <v>1</v>
      </c>
      <c r="BK289">
        <v>2</v>
      </c>
      <c r="BL289">
        <v>2</v>
      </c>
      <c r="BM289">
        <v>1</v>
      </c>
      <c r="BO289" t="s">
        <v>182</v>
      </c>
      <c r="BP289" t="s">
        <v>182</v>
      </c>
      <c r="BQ289" t="s">
        <v>182</v>
      </c>
      <c r="BR289" t="s">
        <v>182</v>
      </c>
      <c r="BS289" t="s">
        <v>185</v>
      </c>
      <c r="BT289" t="s">
        <v>182</v>
      </c>
      <c r="BV289" t="s">
        <v>182</v>
      </c>
      <c r="BW289" t="s">
        <v>182</v>
      </c>
      <c r="BX289" t="s">
        <v>182</v>
      </c>
      <c r="BY289" t="s">
        <v>182</v>
      </c>
      <c r="BZ289" t="s">
        <v>185</v>
      </c>
      <c r="CA289" t="s">
        <v>182</v>
      </c>
      <c r="CB289" t="s">
        <v>182</v>
      </c>
      <c r="CD289" t="s">
        <v>186</v>
      </c>
      <c r="CE289" t="s">
        <v>208</v>
      </c>
      <c r="CF289" t="s">
        <v>186</v>
      </c>
      <c r="CG289" t="s">
        <v>186</v>
      </c>
      <c r="CH289" t="s">
        <v>186</v>
      </c>
      <c r="CI289" t="s">
        <v>187</v>
      </c>
      <c r="CJ289" t="s">
        <v>187</v>
      </c>
      <c r="CK289" t="s">
        <v>187</v>
      </c>
      <c r="CL289" t="s">
        <v>218</v>
      </c>
      <c r="CM289" t="s">
        <v>185</v>
      </c>
      <c r="CN289" t="s">
        <v>181</v>
      </c>
      <c r="CO289" t="s">
        <v>181</v>
      </c>
      <c r="CP289" t="s">
        <v>181</v>
      </c>
      <c r="CQ289" t="s">
        <v>181</v>
      </c>
      <c r="CR289">
        <v>4</v>
      </c>
      <c r="CS289">
        <v>2</v>
      </c>
      <c r="CT289">
        <v>2</v>
      </c>
      <c r="CU289">
        <v>1</v>
      </c>
      <c r="CV289">
        <v>1</v>
      </c>
      <c r="CW289">
        <v>1</v>
      </c>
      <c r="CX289">
        <v>1</v>
      </c>
      <c r="CY289">
        <v>1</v>
      </c>
      <c r="CZ289">
        <v>1</v>
      </c>
      <c r="DA289">
        <v>1</v>
      </c>
      <c r="DB289">
        <v>2</v>
      </c>
      <c r="DC289">
        <v>1</v>
      </c>
      <c r="DD289">
        <v>2</v>
      </c>
      <c r="DF289" t="s">
        <v>185</v>
      </c>
      <c r="DG289" t="s">
        <v>181</v>
      </c>
      <c r="DH289" t="s">
        <v>181</v>
      </c>
      <c r="DI289" t="s">
        <v>181</v>
      </c>
      <c r="DJ289" t="s">
        <v>181</v>
      </c>
      <c r="DM289" t="s">
        <v>185</v>
      </c>
      <c r="DN289" t="s">
        <v>181</v>
      </c>
      <c r="DO289" t="s">
        <v>181</v>
      </c>
      <c r="DP289" t="s">
        <v>181</v>
      </c>
      <c r="DQ289" t="s">
        <v>181</v>
      </c>
      <c r="DR289" t="s">
        <v>181</v>
      </c>
      <c r="DS289">
        <v>1</v>
      </c>
      <c r="DT289">
        <v>1</v>
      </c>
      <c r="DU289">
        <v>1</v>
      </c>
      <c r="DV289">
        <v>1</v>
      </c>
      <c r="DW289">
        <v>1</v>
      </c>
      <c r="DX289">
        <v>1</v>
      </c>
      <c r="DY289">
        <v>1</v>
      </c>
      <c r="DZ289">
        <v>1</v>
      </c>
      <c r="EA289">
        <v>1</v>
      </c>
      <c r="EB289">
        <v>1</v>
      </c>
      <c r="EC289">
        <v>1</v>
      </c>
      <c r="EE289" t="s">
        <v>191</v>
      </c>
      <c r="EF289" t="s">
        <v>191</v>
      </c>
      <c r="EG289" t="s">
        <v>191</v>
      </c>
      <c r="EH289" t="s">
        <v>190</v>
      </c>
      <c r="EI289" t="s">
        <v>191</v>
      </c>
      <c r="EJ289" t="s">
        <v>191</v>
      </c>
      <c r="EK289" t="s">
        <v>212</v>
      </c>
      <c r="EL289" t="s">
        <v>191</v>
      </c>
      <c r="EM289" t="s">
        <v>212</v>
      </c>
      <c r="EN289" t="s">
        <v>190</v>
      </c>
      <c r="EP289">
        <v>2</v>
      </c>
      <c r="EQ289">
        <v>2</v>
      </c>
      <c r="ER289">
        <v>1</v>
      </c>
      <c r="ES289">
        <v>1</v>
      </c>
      <c r="ET289">
        <v>1</v>
      </c>
      <c r="EU289">
        <v>2</v>
      </c>
      <c r="EV289">
        <v>2</v>
      </c>
      <c r="EW289">
        <v>1</v>
      </c>
      <c r="EX289">
        <v>1</v>
      </c>
      <c r="EY289">
        <v>4</v>
      </c>
      <c r="EZ289">
        <v>1</v>
      </c>
      <c r="FA289">
        <v>1</v>
      </c>
      <c r="FB289">
        <v>1</v>
      </c>
      <c r="FC289">
        <v>1</v>
      </c>
      <c r="FD289">
        <v>4</v>
      </c>
      <c r="FE289">
        <v>4</v>
      </c>
      <c r="FF289">
        <v>2</v>
      </c>
      <c r="FG289">
        <v>3</v>
      </c>
      <c r="FH289">
        <v>3</v>
      </c>
      <c r="FI289" t="s">
        <v>182</v>
      </c>
      <c r="FJ289" t="s">
        <v>182</v>
      </c>
      <c r="FK289" t="s">
        <v>182</v>
      </c>
      <c r="FL289" t="s">
        <v>185</v>
      </c>
      <c r="FM289" t="s">
        <v>182</v>
      </c>
      <c r="FN289" t="s">
        <v>213</v>
      </c>
      <c r="FO289" t="s">
        <v>213</v>
      </c>
    </row>
    <row r="290" spans="1:171" x14ac:dyDescent="0.35">
      <c r="A290">
        <v>1229</v>
      </c>
      <c r="B290" s="3" t="s">
        <v>671</v>
      </c>
      <c r="C290" s="3" t="s">
        <v>171</v>
      </c>
      <c r="D290" s="3">
        <f>VLOOKUP(A290,'[1]db Totale'!A:K,11,0)</f>
        <v>0</v>
      </c>
      <c r="E290">
        <v>8</v>
      </c>
      <c r="F290" t="s">
        <v>172</v>
      </c>
      <c r="G290" t="s">
        <v>202</v>
      </c>
      <c r="I290">
        <v>0</v>
      </c>
      <c r="J290">
        <v>0</v>
      </c>
      <c r="K290">
        <v>0</v>
      </c>
      <c r="L290">
        <v>0</v>
      </c>
      <c r="M290">
        <v>3</v>
      </c>
      <c r="N290">
        <v>2</v>
      </c>
      <c r="O290" t="s">
        <v>174</v>
      </c>
      <c r="P290" t="s">
        <v>197</v>
      </c>
      <c r="Q290" t="s">
        <v>176</v>
      </c>
      <c r="R290" t="s">
        <v>198</v>
      </c>
      <c r="S290" t="s">
        <v>199</v>
      </c>
      <c r="T290" t="s">
        <v>200</v>
      </c>
      <c r="U290" t="s">
        <v>180</v>
      </c>
      <c r="V290" t="s">
        <v>181</v>
      </c>
      <c r="W290" t="s">
        <v>181</v>
      </c>
      <c r="X290" t="s">
        <v>181</v>
      </c>
      <c r="Y290" t="s">
        <v>181</v>
      </c>
      <c r="AA290" t="s">
        <v>182</v>
      </c>
      <c r="AB290" t="s">
        <v>181</v>
      </c>
      <c r="AC290" t="s">
        <v>181</v>
      </c>
      <c r="AD290" t="s">
        <v>181</v>
      </c>
      <c r="AE290" t="s">
        <v>181</v>
      </c>
      <c r="AF290" t="s">
        <v>181</v>
      </c>
      <c r="AG290" t="s">
        <v>206</v>
      </c>
      <c r="AH290">
        <v>1</v>
      </c>
      <c r="AI290">
        <v>1</v>
      </c>
      <c r="AJ290">
        <v>5</v>
      </c>
      <c r="AK290">
        <v>5</v>
      </c>
      <c r="AL290">
        <v>5</v>
      </c>
      <c r="AM290">
        <v>5</v>
      </c>
      <c r="AN290">
        <v>5</v>
      </c>
      <c r="AO290">
        <v>1</v>
      </c>
      <c r="AP290">
        <v>1</v>
      </c>
      <c r="AQ290">
        <v>1</v>
      </c>
      <c r="AR290" t="s">
        <v>236</v>
      </c>
      <c r="AS290" t="s">
        <v>182</v>
      </c>
      <c r="BB290">
        <v>5</v>
      </c>
      <c r="BC290">
        <v>5</v>
      </c>
      <c r="BD290">
        <v>5</v>
      </c>
      <c r="BE290">
        <v>1</v>
      </c>
      <c r="BF290">
        <v>5</v>
      </c>
      <c r="BG290">
        <v>5</v>
      </c>
      <c r="BH290">
        <v>5</v>
      </c>
      <c r="BI290">
        <v>5</v>
      </c>
      <c r="BJ290">
        <v>5</v>
      </c>
      <c r="BK290">
        <v>5</v>
      </c>
      <c r="BL290">
        <v>5</v>
      </c>
      <c r="BM290">
        <v>1</v>
      </c>
      <c r="BO290" t="s">
        <v>182</v>
      </c>
      <c r="BP290" t="s">
        <v>182</v>
      </c>
      <c r="BQ290" t="s">
        <v>185</v>
      </c>
      <c r="BR290" t="s">
        <v>182</v>
      </c>
      <c r="BS290" t="s">
        <v>182</v>
      </c>
      <c r="BT290" t="s">
        <v>182</v>
      </c>
      <c r="BV290" t="s">
        <v>182</v>
      </c>
      <c r="BW290" t="s">
        <v>182</v>
      </c>
      <c r="BX290" t="s">
        <v>182</v>
      </c>
      <c r="BY290" t="s">
        <v>182</v>
      </c>
      <c r="BZ290" t="s">
        <v>182</v>
      </c>
      <c r="CA290" t="s">
        <v>185</v>
      </c>
      <c r="CB290" t="s">
        <v>182</v>
      </c>
      <c r="CD290" t="s">
        <v>187</v>
      </c>
      <c r="CE290" t="s">
        <v>187</v>
      </c>
      <c r="CF290" t="s">
        <v>186</v>
      </c>
      <c r="CG290" t="s">
        <v>187</v>
      </c>
      <c r="CH290" t="s">
        <v>187</v>
      </c>
      <c r="CI290" t="s">
        <v>187</v>
      </c>
      <c r="CJ290" t="s">
        <v>187</v>
      </c>
      <c r="CK290" t="s">
        <v>187</v>
      </c>
      <c r="CL290" t="s">
        <v>238</v>
      </c>
      <c r="CM290" t="s">
        <v>185</v>
      </c>
      <c r="CN290" t="s">
        <v>181</v>
      </c>
      <c r="CO290" t="s">
        <v>181</v>
      </c>
      <c r="CP290" t="s">
        <v>181</v>
      </c>
      <c r="CQ290" t="s">
        <v>181</v>
      </c>
      <c r="CR290">
        <v>3</v>
      </c>
      <c r="CS290">
        <v>5</v>
      </c>
      <c r="CT290">
        <v>4</v>
      </c>
      <c r="CU290">
        <v>2</v>
      </c>
      <c r="CV290">
        <v>5</v>
      </c>
      <c r="CW290">
        <v>1</v>
      </c>
      <c r="CX290">
        <v>1</v>
      </c>
      <c r="CY290">
        <v>1</v>
      </c>
      <c r="CZ290">
        <v>1</v>
      </c>
      <c r="DA290">
        <v>1</v>
      </c>
      <c r="DB290">
        <v>1</v>
      </c>
      <c r="DC290">
        <v>1</v>
      </c>
      <c r="DD290">
        <v>1</v>
      </c>
      <c r="DF290" t="s">
        <v>182</v>
      </c>
      <c r="DG290" t="s">
        <v>182</v>
      </c>
      <c r="DH290" t="s">
        <v>185</v>
      </c>
      <c r="DI290" t="s">
        <v>182</v>
      </c>
      <c r="DJ290" t="s">
        <v>185</v>
      </c>
      <c r="DL290" t="s">
        <v>672</v>
      </c>
      <c r="DM290" t="s">
        <v>185</v>
      </c>
      <c r="DN290" t="s">
        <v>181</v>
      </c>
      <c r="DO290" t="s">
        <v>181</v>
      </c>
      <c r="DP290" t="s">
        <v>181</v>
      </c>
      <c r="DQ290" t="s">
        <v>181</v>
      </c>
      <c r="DR290" t="s">
        <v>181</v>
      </c>
      <c r="DS290">
        <v>5</v>
      </c>
      <c r="DT290">
        <v>1</v>
      </c>
      <c r="DU290">
        <v>5</v>
      </c>
      <c r="DV290">
        <v>1</v>
      </c>
      <c r="DW290">
        <v>1</v>
      </c>
      <c r="DX290">
        <v>1</v>
      </c>
      <c r="DY290">
        <v>1</v>
      </c>
      <c r="DZ290">
        <v>1</v>
      </c>
      <c r="EA290">
        <v>1</v>
      </c>
      <c r="EB290">
        <v>1</v>
      </c>
      <c r="EC290">
        <v>1</v>
      </c>
      <c r="EE290" t="s">
        <v>190</v>
      </c>
      <c r="EF290" t="s">
        <v>191</v>
      </c>
      <c r="EG290" t="s">
        <v>190</v>
      </c>
      <c r="EH290" t="s">
        <v>191</v>
      </c>
      <c r="EI290" t="s">
        <v>191</v>
      </c>
      <c r="EJ290" t="s">
        <v>191</v>
      </c>
      <c r="EK290" t="s">
        <v>191</v>
      </c>
      <c r="EL290" t="s">
        <v>212</v>
      </c>
      <c r="EM290" t="s">
        <v>190</v>
      </c>
      <c r="EN290" t="s">
        <v>191</v>
      </c>
      <c r="EP290">
        <v>5</v>
      </c>
      <c r="EQ290">
        <v>5</v>
      </c>
      <c r="ER290">
        <v>1</v>
      </c>
      <c r="ES290">
        <v>1</v>
      </c>
      <c r="ET290">
        <v>1</v>
      </c>
      <c r="EU290">
        <v>1</v>
      </c>
      <c r="EV290">
        <v>1</v>
      </c>
      <c r="EW290">
        <v>1</v>
      </c>
      <c r="EX290">
        <v>1</v>
      </c>
      <c r="EY290">
        <v>5</v>
      </c>
      <c r="EZ290">
        <v>1</v>
      </c>
      <c r="FA290">
        <v>1</v>
      </c>
      <c r="FB290">
        <v>5</v>
      </c>
      <c r="FC290">
        <v>5</v>
      </c>
      <c r="FD290">
        <v>2</v>
      </c>
      <c r="FE290">
        <v>4</v>
      </c>
      <c r="FF290">
        <v>1</v>
      </c>
      <c r="FG290">
        <v>1</v>
      </c>
      <c r="FH290">
        <v>1</v>
      </c>
      <c r="FI290" t="s">
        <v>185</v>
      </c>
      <c r="FJ290" t="s">
        <v>181</v>
      </c>
      <c r="FK290" t="s">
        <v>181</v>
      </c>
      <c r="FL290" t="s">
        <v>181</v>
      </c>
      <c r="FM290" t="s">
        <v>181</v>
      </c>
    </row>
    <row r="291" spans="1:171" x14ac:dyDescent="0.35">
      <c r="A291">
        <v>1232</v>
      </c>
      <c r="B291" s="3" t="s">
        <v>673</v>
      </c>
      <c r="C291" s="3" t="s">
        <v>171</v>
      </c>
      <c r="D291" s="3">
        <f>VLOOKUP(A291,'[1]db Totale'!A:K,11,0)</f>
        <v>12</v>
      </c>
      <c r="E291">
        <v>8</v>
      </c>
      <c r="F291" t="s">
        <v>172</v>
      </c>
      <c r="G291" t="s">
        <v>173</v>
      </c>
      <c r="I291">
        <v>0</v>
      </c>
      <c r="J291">
        <v>1</v>
      </c>
      <c r="K291">
        <v>2</v>
      </c>
      <c r="L291">
        <v>0</v>
      </c>
      <c r="M291">
        <v>5</v>
      </c>
      <c r="N291">
        <v>1</v>
      </c>
      <c r="O291" t="s">
        <v>203</v>
      </c>
      <c r="P291" t="s">
        <v>175</v>
      </c>
      <c r="Q291" t="s">
        <v>176</v>
      </c>
      <c r="R291" t="s">
        <v>177</v>
      </c>
      <c r="S291" t="s">
        <v>178</v>
      </c>
      <c r="T291" t="s">
        <v>216</v>
      </c>
      <c r="U291" t="s">
        <v>180</v>
      </c>
      <c r="V291" t="s">
        <v>181</v>
      </c>
      <c r="W291" t="s">
        <v>181</v>
      </c>
      <c r="X291" t="s">
        <v>181</v>
      </c>
      <c r="Y291" t="s">
        <v>181</v>
      </c>
      <c r="AA291" t="s">
        <v>182</v>
      </c>
      <c r="AB291" t="s">
        <v>181</v>
      </c>
      <c r="AC291" t="s">
        <v>181</v>
      </c>
      <c r="AD291" t="s">
        <v>181</v>
      </c>
      <c r="AE291" t="s">
        <v>181</v>
      </c>
      <c r="AF291" t="s">
        <v>181</v>
      </c>
      <c r="AG291" t="s">
        <v>221</v>
      </c>
      <c r="AH291">
        <v>1</v>
      </c>
      <c r="AI291">
        <v>1</v>
      </c>
      <c r="AJ291">
        <v>2</v>
      </c>
      <c r="AK291">
        <v>1</v>
      </c>
      <c r="AL291">
        <v>2</v>
      </c>
      <c r="AM291">
        <v>4</v>
      </c>
      <c r="AN291">
        <v>4</v>
      </c>
      <c r="AO291">
        <v>4</v>
      </c>
      <c r="AP291">
        <v>4</v>
      </c>
      <c r="AQ291">
        <v>4</v>
      </c>
      <c r="AR291" t="s">
        <v>236</v>
      </c>
      <c r="AS291" t="s">
        <v>185</v>
      </c>
      <c r="AT291">
        <v>244895</v>
      </c>
      <c r="AU291">
        <v>100000</v>
      </c>
      <c r="AV291">
        <v>4</v>
      </c>
      <c r="AW291">
        <v>2</v>
      </c>
      <c r="AX291">
        <v>4</v>
      </c>
      <c r="AY291">
        <v>1</v>
      </c>
      <c r="AZ291">
        <v>4</v>
      </c>
      <c r="BA291" t="s">
        <v>674</v>
      </c>
      <c r="BB291">
        <v>5</v>
      </c>
      <c r="BC291">
        <v>2</v>
      </c>
      <c r="BD291">
        <v>2</v>
      </c>
      <c r="BE291">
        <v>1</v>
      </c>
      <c r="BF291">
        <v>4</v>
      </c>
      <c r="BG291">
        <v>4</v>
      </c>
      <c r="BH291">
        <v>3</v>
      </c>
      <c r="BI291">
        <v>3</v>
      </c>
      <c r="BJ291">
        <v>3</v>
      </c>
      <c r="BK291">
        <v>4</v>
      </c>
      <c r="BL291">
        <v>3</v>
      </c>
      <c r="BM291">
        <v>1</v>
      </c>
      <c r="BO291" t="s">
        <v>185</v>
      </c>
      <c r="BP291" t="s">
        <v>185</v>
      </c>
      <c r="BQ291" t="s">
        <v>185</v>
      </c>
      <c r="BR291" t="s">
        <v>182</v>
      </c>
      <c r="BS291" t="s">
        <v>182</v>
      </c>
      <c r="BT291" t="s">
        <v>182</v>
      </c>
      <c r="BV291" t="s">
        <v>185</v>
      </c>
      <c r="BW291" t="s">
        <v>182</v>
      </c>
      <c r="BX291" t="s">
        <v>185</v>
      </c>
      <c r="BY291" t="s">
        <v>182</v>
      </c>
      <c r="BZ291" t="s">
        <v>182</v>
      </c>
      <c r="CA291" t="s">
        <v>182</v>
      </c>
      <c r="CB291" t="s">
        <v>182</v>
      </c>
      <c r="CD291" t="s">
        <v>208</v>
      </c>
      <c r="CE291" t="s">
        <v>187</v>
      </c>
      <c r="CF291" t="s">
        <v>187</v>
      </c>
      <c r="CG291" t="s">
        <v>208</v>
      </c>
      <c r="CH291" t="s">
        <v>187</v>
      </c>
      <c r="CI291" t="s">
        <v>187</v>
      </c>
      <c r="CJ291" t="s">
        <v>187</v>
      </c>
      <c r="CK291" t="s">
        <v>186</v>
      </c>
      <c r="CL291" t="s">
        <v>245</v>
      </c>
      <c r="CM291" t="s">
        <v>185</v>
      </c>
      <c r="CN291" t="s">
        <v>181</v>
      </c>
      <c r="CO291" t="s">
        <v>181</v>
      </c>
      <c r="CP291" t="s">
        <v>181</v>
      </c>
      <c r="CQ291" t="s">
        <v>181</v>
      </c>
      <c r="CR291">
        <v>1</v>
      </c>
      <c r="CS291">
        <v>1</v>
      </c>
      <c r="CT291">
        <v>1</v>
      </c>
      <c r="CU291">
        <v>1</v>
      </c>
      <c r="CV291">
        <v>1</v>
      </c>
      <c r="CW291">
        <v>1</v>
      </c>
      <c r="CX291">
        <v>2</v>
      </c>
      <c r="CY291">
        <v>1</v>
      </c>
      <c r="CZ291">
        <v>1</v>
      </c>
      <c r="DA291">
        <v>2</v>
      </c>
      <c r="DB291">
        <v>2</v>
      </c>
      <c r="DC291">
        <v>2</v>
      </c>
      <c r="DD291">
        <v>1</v>
      </c>
      <c r="DF291" t="s">
        <v>185</v>
      </c>
      <c r="DG291" t="s">
        <v>181</v>
      </c>
      <c r="DH291" t="s">
        <v>181</v>
      </c>
      <c r="DI291" t="s">
        <v>181</v>
      </c>
      <c r="DJ291" t="s">
        <v>181</v>
      </c>
      <c r="DM291" t="s">
        <v>185</v>
      </c>
      <c r="DN291" t="s">
        <v>181</v>
      </c>
      <c r="DO291" t="s">
        <v>181</v>
      </c>
      <c r="DP291" t="s">
        <v>181</v>
      </c>
      <c r="DQ291" t="s">
        <v>181</v>
      </c>
      <c r="DR291" t="s">
        <v>181</v>
      </c>
      <c r="DS291">
        <v>4</v>
      </c>
      <c r="DT291">
        <v>2</v>
      </c>
      <c r="DU291">
        <v>1</v>
      </c>
      <c r="DV291">
        <v>1</v>
      </c>
      <c r="DW291">
        <v>1</v>
      </c>
      <c r="DX291">
        <v>1</v>
      </c>
      <c r="DY291">
        <v>1</v>
      </c>
      <c r="DZ291">
        <v>1</v>
      </c>
      <c r="EA291">
        <v>1</v>
      </c>
      <c r="EB291">
        <v>1</v>
      </c>
      <c r="EC291">
        <v>1</v>
      </c>
      <c r="EE291" t="s">
        <v>191</v>
      </c>
      <c r="EF291" t="s">
        <v>190</v>
      </c>
      <c r="EG291" t="s">
        <v>191</v>
      </c>
      <c r="EH291" t="s">
        <v>191</v>
      </c>
      <c r="EI291" t="s">
        <v>191</v>
      </c>
      <c r="EJ291" t="s">
        <v>190</v>
      </c>
      <c r="EK291" t="s">
        <v>191</v>
      </c>
      <c r="EL291" t="s">
        <v>212</v>
      </c>
      <c r="EM291" t="s">
        <v>191</v>
      </c>
      <c r="EN291" t="s">
        <v>191</v>
      </c>
      <c r="EP291">
        <v>5</v>
      </c>
      <c r="EQ291">
        <v>5</v>
      </c>
      <c r="ER291">
        <v>1</v>
      </c>
      <c r="ES291">
        <v>1</v>
      </c>
      <c r="ET291">
        <v>3</v>
      </c>
      <c r="EU291">
        <v>3</v>
      </c>
      <c r="EV291">
        <v>1</v>
      </c>
      <c r="EW291">
        <v>3</v>
      </c>
      <c r="EX291">
        <v>3</v>
      </c>
      <c r="EY291">
        <v>5</v>
      </c>
      <c r="EZ291">
        <v>1</v>
      </c>
      <c r="FA291">
        <v>1</v>
      </c>
      <c r="FB291">
        <v>1</v>
      </c>
      <c r="FC291">
        <v>1</v>
      </c>
      <c r="FD291">
        <v>1</v>
      </c>
      <c r="FE291">
        <v>1</v>
      </c>
      <c r="FF291">
        <v>1</v>
      </c>
      <c r="FG291">
        <v>1</v>
      </c>
      <c r="FH291">
        <v>1</v>
      </c>
      <c r="FI291" t="s">
        <v>185</v>
      </c>
      <c r="FJ291" t="s">
        <v>181</v>
      </c>
      <c r="FK291" t="s">
        <v>181</v>
      </c>
      <c r="FL291" t="s">
        <v>181</v>
      </c>
      <c r="FM291" t="s">
        <v>181</v>
      </c>
    </row>
    <row r="292" spans="1:171" x14ac:dyDescent="0.35">
      <c r="A292">
        <v>1234</v>
      </c>
      <c r="B292" s="3" t="s">
        <v>675</v>
      </c>
      <c r="C292" s="3" t="s">
        <v>171</v>
      </c>
      <c r="D292" s="3">
        <f>VLOOKUP(A292,'[1]db Totale'!A:K,11,0)</f>
        <v>3</v>
      </c>
      <c r="E292">
        <v>8</v>
      </c>
      <c r="F292" t="s">
        <v>172</v>
      </c>
      <c r="G292" t="s">
        <v>194</v>
      </c>
      <c r="I292">
        <v>0</v>
      </c>
      <c r="J292">
        <v>0</v>
      </c>
      <c r="K292">
        <v>3</v>
      </c>
      <c r="L292">
        <v>0</v>
      </c>
      <c r="M292">
        <v>3</v>
      </c>
      <c r="N292">
        <v>2</v>
      </c>
      <c r="O292" t="s">
        <v>174</v>
      </c>
      <c r="P292" t="s">
        <v>197</v>
      </c>
      <c r="Q292" t="s">
        <v>176</v>
      </c>
      <c r="R292" t="s">
        <v>198</v>
      </c>
      <c r="S292" t="s">
        <v>199</v>
      </c>
      <c r="T292" t="s">
        <v>216</v>
      </c>
      <c r="U292" t="s">
        <v>180</v>
      </c>
      <c r="V292" t="s">
        <v>181</v>
      </c>
      <c r="W292" t="s">
        <v>181</v>
      </c>
      <c r="X292" t="s">
        <v>181</v>
      </c>
      <c r="Y292" t="s">
        <v>181</v>
      </c>
      <c r="AA292" t="s">
        <v>182</v>
      </c>
      <c r="AB292" t="s">
        <v>181</v>
      </c>
      <c r="AC292" t="s">
        <v>181</v>
      </c>
      <c r="AD292" t="s">
        <v>181</v>
      </c>
      <c r="AE292" t="s">
        <v>181</v>
      </c>
      <c r="AF292" t="s">
        <v>181</v>
      </c>
      <c r="AG292" t="s">
        <v>221</v>
      </c>
      <c r="AH292">
        <v>4</v>
      </c>
      <c r="AI292">
        <v>4</v>
      </c>
      <c r="AJ292">
        <v>4</v>
      </c>
      <c r="AK292">
        <v>4</v>
      </c>
      <c r="AL292">
        <v>4</v>
      </c>
      <c r="AM292">
        <v>4</v>
      </c>
      <c r="AN292">
        <v>4</v>
      </c>
      <c r="AO292">
        <v>4</v>
      </c>
      <c r="AP292">
        <v>4</v>
      </c>
      <c r="AQ292">
        <v>4</v>
      </c>
      <c r="AR292" t="s">
        <v>232</v>
      </c>
      <c r="AS292" t="s">
        <v>185</v>
      </c>
      <c r="AT292">
        <v>45675</v>
      </c>
      <c r="AU292">
        <v>20000</v>
      </c>
      <c r="AV292">
        <v>4</v>
      </c>
      <c r="AW292">
        <v>4</v>
      </c>
      <c r="AX292">
        <v>4</v>
      </c>
      <c r="AY292">
        <v>4</v>
      </c>
      <c r="AZ292">
        <v>4</v>
      </c>
      <c r="BA292" t="s">
        <v>676</v>
      </c>
      <c r="BB292">
        <v>4</v>
      </c>
      <c r="BC292">
        <v>4</v>
      </c>
      <c r="BD292">
        <v>4</v>
      </c>
      <c r="BE292">
        <v>4</v>
      </c>
      <c r="BF292">
        <v>4</v>
      </c>
      <c r="BG292">
        <v>4</v>
      </c>
      <c r="BH292">
        <v>4</v>
      </c>
      <c r="BI292">
        <v>4</v>
      </c>
      <c r="BJ292">
        <v>4</v>
      </c>
      <c r="BK292">
        <v>4</v>
      </c>
      <c r="BL292">
        <v>4</v>
      </c>
      <c r="BM292">
        <v>4</v>
      </c>
      <c r="BN292" t="s">
        <v>676</v>
      </c>
      <c r="BO292" t="s">
        <v>182</v>
      </c>
      <c r="BP292" t="s">
        <v>182</v>
      </c>
      <c r="BQ292" t="s">
        <v>182</v>
      </c>
      <c r="BR292" t="s">
        <v>185</v>
      </c>
      <c r="BS292" t="s">
        <v>185</v>
      </c>
      <c r="BT292" t="s">
        <v>182</v>
      </c>
      <c r="BV292" t="s">
        <v>185</v>
      </c>
      <c r="BW292" t="s">
        <v>182</v>
      </c>
      <c r="BX292" t="s">
        <v>182</v>
      </c>
      <c r="BY292" t="s">
        <v>182</v>
      </c>
      <c r="BZ292" t="s">
        <v>185</v>
      </c>
      <c r="CA292" t="s">
        <v>182</v>
      </c>
      <c r="CB292" t="s">
        <v>182</v>
      </c>
      <c r="CD292" t="s">
        <v>186</v>
      </c>
      <c r="CE292" t="s">
        <v>187</v>
      </c>
      <c r="CF292" t="s">
        <v>187</v>
      </c>
      <c r="CG292" t="s">
        <v>186</v>
      </c>
      <c r="CH292" t="s">
        <v>187</v>
      </c>
      <c r="CI292" t="s">
        <v>187</v>
      </c>
      <c r="CJ292" t="s">
        <v>187</v>
      </c>
      <c r="CK292" t="s">
        <v>187</v>
      </c>
      <c r="CL292" t="s">
        <v>218</v>
      </c>
      <c r="CM292" t="s">
        <v>185</v>
      </c>
      <c r="CN292" t="s">
        <v>181</v>
      </c>
      <c r="CO292" t="s">
        <v>181</v>
      </c>
      <c r="CP292" t="s">
        <v>181</v>
      </c>
      <c r="CQ292" t="s">
        <v>181</v>
      </c>
      <c r="CR292">
        <v>4</v>
      </c>
      <c r="CS292">
        <v>4</v>
      </c>
      <c r="CT292">
        <v>4</v>
      </c>
      <c r="CU292">
        <v>4</v>
      </c>
      <c r="CV292">
        <v>4</v>
      </c>
      <c r="CW292">
        <v>4</v>
      </c>
      <c r="CX292">
        <v>4</v>
      </c>
      <c r="CY292">
        <v>4</v>
      </c>
      <c r="CZ292">
        <v>4</v>
      </c>
      <c r="DA292">
        <v>4</v>
      </c>
      <c r="DB292">
        <v>4</v>
      </c>
      <c r="DC292">
        <v>4</v>
      </c>
      <c r="DD292">
        <v>4</v>
      </c>
      <c r="DF292" t="s">
        <v>182</v>
      </c>
      <c r="DG292" t="s">
        <v>182</v>
      </c>
      <c r="DH292" t="s">
        <v>182</v>
      </c>
      <c r="DI292" t="s">
        <v>185</v>
      </c>
      <c r="DJ292" t="s">
        <v>182</v>
      </c>
      <c r="DK292" t="s">
        <v>677</v>
      </c>
      <c r="DM292" t="s">
        <v>185</v>
      </c>
      <c r="DN292" t="s">
        <v>181</v>
      </c>
      <c r="DO292" t="s">
        <v>181</v>
      </c>
      <c r="DP292" t="s">
        <v>181</v>
      </c>
      <c r="DQ292" t="s">
        <v>181</v>
      </c>
      <c r="DR292" t="s">
        <v>181</v>
      </c>
      <c r="DS292">
        <v>4</v>
      </c>
      <c r="DT292">
        <v>4</v>
      </c>
      <c r="DU292">
        <v>4</v>
      </c>
      <c r="DV292">
        <v>3</v>
      </c>
      <c r="DW292">
        <v>3</v>
      </c>
      <c r="DX292">
        <v>3</v>
      </c>
      <c r="DY292">
        <v>3</v>
      </c>
      <c r="DZ292">
        <v>3</v>
      </c>
      <c r="EA292">
        <v>3</v>
      </c>
      <c r="EB292">
        <v>3</v>
      </c>
      <c r="EC292">
        <v>3</v>
      </c>
      <c r="EE292" t="s">
        <v>191</v>
      </c>
      <c r="EF292" t="s">
        <v>191</v>
      </c>
      <c r="EG292" t="s">
        <v>191</v>
      </c>
      <c r="EH292" t="s">
        <v>190</v>
      </c>
      <c r="EI292" t="s">
        <v>191</v>
      </c>
      <c r="EJ292" t="s">
        <v>190</v>
      </c>
      <c r="EK292" t="s">
        <v>191</v>
      </c>
      <c r="EL292" t="s">
        <v>191</v>
      </c>
      <c r="EM292" t="s">
        <v>191</v>
      </c>
      <c r="EN292" t="s">
        <v>191</v>
      </c>
      <c r="EP292">
        <v>3</v>
      </c>
      <c r="EQ292">
        <v>3</v>
      </c>
      <c r="ER292">
        <v>3</v>
      </c>
      <c r="ES292">
        <v>3</v>
      </c>
      <c r="ET292">
        <v>3</v>
      </c>
      <c r="EU292">
        <v>3</v>
      </c>
      <c r="EV292">
        <v>3</v>
      </c>
      <c r="EW292">
        <v>3</v>
      </c>
      <c r="EX292">
        <v>3</v>
      </c>
      <c r="EY292">
        <v>3</v>
      </c>
      <c r="EZ292">
        <v>3</v>
      </c>
      <c r="FA292">
        <v>3</v>
      </c>
      <c r="FB292">
        <v>3</v>
      </c>
      <c r="FC292">
        <v>3</v>
      </c>
      <c r="FD292">
        <v>3</v>
      </c>
      <c r="FE292">
        <v>3</v>
      </c>
      <c r="FF292">
        <v>3</v>
      </c>
      <c r="FG292">
        <v>3</v>
      </c>
      <c r="FH292">
        <v>3</v>
      </c>
      <c r="FI292" t="s">
        <v>185</v>
      </c>
      <c r="FJ292" t="s">
        <v>181</v>
      </c>
      <c r="FK292" t="s">
        <v>181</v>
      </c>
      <c r="FL292" t="s">
        <v>181</v>
      </c>
      <c r="FM292" t="s">
        <v>181</v>
      </c>
    </row>
    <row r="293" spans="1:171" x14ac:dyDescent="0.35">
      <c r="A293">
        <v>1257</v>
      </c>
      <c r="B293" s="3" t="s">
        <v>678</v>
      </c>
      <c r="C293" s="3" t="s">
        <v>171</v>
      </c>
      <c r="D293" s="3">
        <f>VLOOKUP(A293,'[1]db Totale'!A:K,11,0)</f>
        <v>29</v>
      </c>
      <c r="E293">
        <v>8</v>
      </c>
      <c r="F293" t="s">
        <v>172</v>
      </c>
      <c r="G293" t="s">
        <v>173</v>
      </c>
      <c r="I293">
        <v>5</v>
      </c>
      <c r="J293">
        <v>2</v>
      </c>
      <c r="K293">
        <v>0</v>
      </c>
      <c r="L293">
        <v>0</v>
      </c>
      <c r="M293">
        <v>5</v>
      </c>
      <c r="N293">
        <v>2</v>
      </c>
      <c r="O293" t="s">
        <v>196</v>
      </c>
      <c r="P293" t="s">
        <v>175</v>
      </c>
      <c r="Q293" t="s">
        <v>176</v>
      </c>
      <c r="R293" t="s">
        <v>177</v>
      </c>
      <c r="S293" t="s">
        <v>219</v>
      </c>
      <c r="T293" t="s">
        <v>220</v>
      </c>
      <c r="U293" t="s">
        <v>222</v>
      </c>
      <c r="V293" t="s">
        <v>185</v>
      </c>
      <c r="W293" t="s">
        <v>182</v>
      </c>
      <c r="X293" t="s">
        <v>182</v>
      </c>
      <c r="Y293" t="s">
        <v>182</v>
      </c>
      <c r="AA293" t="s">
        <v>205</v>
      </c>
      <c r="AB293" t="s">
        <v>182</v>
      </c>
      <c r="AC293" t="s">
        <v>185</v>
      </c>
      <c r="AD293" t="s">
        <v>182</v>
      </c>
      <c r="AE293" t="s">
        <v>182</v>
      </c>
      <c r="AF293" t="s">
        <v>182</v>
      </c>
      <c r="AG293" t="s">
        <v>217</v>
      </c>
      <c r="AH293">
        <v>1</v>
      </c>
      <c r="AI293">
        <v>1</v>
      </c>
      <c r="AJ293">
        <v>1</v>
      </c>
      <c r="AK293">
        <v>1</v>
      </c>
      <c r="AL293">
        <v>4</v>
      </c>
      <c r="AM293">
        <v>4</v>
      </c>
      <c r="AN293">
        <v>1</v>
      </c>
      <c r="AO293">
        <v>1</v>
      </c>
      <c r="AP293">
        <v>1</v>
      </c>
      <c r="AQ293">
        <v>1</v>
      </c>
      <c r="AR293" t="s">
        <v>236</v>
      </c>
      <c r="AS293" t="s">
        <v>182</v>
      </c>
      <c r="BB293">
        <v>1</v>
      </c>
      <c r="BC293">
        <v>4</v>
      </c>
      <c r="BD293">
        <v>4</v>
      </c>
      <c r="BE293">
        <v>4</v>
      </c>
      <c r="BF293">
        <v>4</v>
      </c>
      <c r="BG293">
        <v>4</v>
      </c>
      <c r="BH293">
        <v>4</v>
      </c>
      <c r="BI293">
        <v>4</v>
      </c>
      <c r="BJ293">
        <v>4</v>
      </c>
      <c r="BK293">
        <v>4</v>
      </c>
      <c r="BL293">
        <v>1</v>
      </c>
      <c r="BM293">
        <v>1</v>
      </c>
      <c r="BO293" t="s">
        <v>182</v>
      </c>
      <c r="BP293" t="s">
        <v>182</v>
      </c>
      <c r="BQ293" t="s">
        <v>182</v>
      </c>
      <c r="BR293" t="s">
        <v>182</v>
      </c>
      <c r="BS293" t="s">
        <v>185</v>
      </c>
      <c r="BT293" t="s">
        <v>182</v>
      </c>
      <c r="BV293" t="s">
        <v>182</v>
      </c>
      <c r="BW293" t="s">
        <v>182</v>
      </c>
      <c r="BX293" t="s">
        <v>182</v>
      </c>
      <c r="BY293" t="s">
        <v>182</v>
      </c>
      <c r="BZ293" t="s">
        <v>185</v>
      </c>
      <c r="CA293" t="s">
        <v>182</v>
      </c>
      <c r="CB293" t="s">
        <v>182</v>
      </c>
      <c r="CD293" t="s">
        <v>187</v>
      </c>
      <c r="CE293" t="s">
        <v>187</v>
      </c>
      <c r="CF293" t="s">
        <v>187</v>
      </c>
      <c r="CG293" t="s">
        <v>187</v>
      </c>
      <c r="CH293" t="s">
        <v>187</v>
      </c>
      <c r="CI293" t="s">
        <v>187</v>
      </c>
      <c r="CJ293" t="s">
        <v>187</v>
      </c>
      <c r="CK293" t="s">
        <v>187</v>
      </c>
      <c r="CL293" t="s">
        <v>188</v>
      </c>
      <c r="CM293" t="s">
        <v>182</v>
      </c>
      <c r="CN293" t="s">
        <v>185</v>
      </c>
      <c r="CO293" t="s">
        <v>182</v>
      </c>
      <c r="CP293" t="s">
        <v>182</v>
      </c>
      <c r="CQ293" t="s">
        <v>182</v>
      </c>
      <c r="CR293">
        <v>5</v>
      </c>
      <c r="CS293">
        <v>2</v>
      </c>
      <c r="CT293">
        <v>2</v>
      </c>
      <c r="CU293">
        <v>2</v>
      </c>
      <c r="CV293">
        <v>5</v>
      </c>
      <c r="CW293">
        <v>2</v>
      </c>
      <c r="CX293">
        <v>1</v>
      </c>
      <c r="CY293">
        <v>2</v>
      </c>
      <c r="CZ293">
        <v>2</v>
      </c>
      <c r="DA293">
        <v>2</v>
      </c>
      <c r="DB293">
        <v>2</v>
      </c>
      <c r="DC293">
        <v>2</v>
      </c>
      <c r="DD293">
        <v>2</v>
      </c>
      <c r="DF293" t="s">
        <v>185</v>
      </c>
      <c r="DG293" t="s">
        <v>181</v>
      </c>
      <c r="DH293" t="s">
        <v>181</v>
      </c>
      <c r="DI293" t="s">
        <v>181</v>
      </c>
      <c r="DJ293" t="s">
        <v>181</v>
      </c>
      <c r="DM293" t="s">
        <v>185</v>
      </c>
      <c r="DN293" t="s">
        <v>181</v>
      </c>
      <c r="DO293" t="s">
        <v>181</v>
      </c>
      <c r="DP293" t="s">
        <v>181</v>
      </c>
      <c r="DQ293" t="s">
        <v>181</v>
      </c>
      <c r="DR293" t="s">
        <v>181</v>
      </c>
      <c r="DS293">
        <v>1</v>
      </c>
      <c r="DT293">
        <v>1</v>
      </c>
      <c r="DU293">
        <v>1</v>
      </c>
      <c r="DV293">
        <v>1</v>
      </c>
      <c r="DW293">
        <v>1</v>
      </c>
      <c r="DX293">
        <v>1</v>
      </c>
      <c r="DY293">
        <v>1</v>
      </c>
      <c r="DZ293">
        <v>1</v>
      </c>
      <c r="EA293">
        <v>1</v>
      </c>
      <c r="EB293">
        <v>1</v>
      </c>
      <c r="EC293">
        <v>1</v>
      </c>
      <c r="EE293" t="s">
        <v>191</v>
      </c>
      <c r="EF293" t="s">
        <v>191</v>
      </c>
      <c r="EG293" t="s">
        <v>191</v>
      </c>
      <c r="EH293" t="s">
        <v>191</v>
      </c>
      <c r="EI293" t="s">
        <v>191</v>
      </c>
      <c r="EJ293" t="s">
        <v>191</v>
      </c>
      <c r="EK293" t="s">
        <v>191</v>
      </c>
      <c r="EL293" t="s">
        <v>191</v>
      </c>
      <c r="EM293" t="s">
        <v>191</v>
      </c>
      <c r="EN293" t="s">
        <v>191</v>
      </c>
      <c r="EP293">
        <v>4</v>
      </c>
      <c r="EQ293">
        <v>1</v>
      </c>
      <c r="ER293">
        <v>1</v>
      </c>
      <c r="ES293">
        <v>1</v>
      </c>
      <c r="ET293">
        <v>1</v>
      </c>
      <c r="EU293">
        <v>1</v>
      </c>
      <c r="EV293">
        <v>1</v>
      </c>
      <c r="EW293">
        <v>1</v>
      </c>
      <c r="EX293">
        <v>1</v>
      </c>
      <c r="EY293">
        <v>4</v>
      </c>
      <c r="EZ293">
        <v>1</v>
      </c>
      <c r="FA293">
        <v>1</v>
      </c>
      <c r="FB293">
        <v>4</v>
      </c>
      <c r="FC293">
        <v>1</v>
      </c>
      <c r="FD293">
        <v>1</v>
      </c>
      <c r="FE293">
        <v>1</v>
      </c>
      <c r="FF293">
        <v>1</v>
      </c>
      <c r="FG293">
        <v>1</v>
      </c>
      <c r="FH293">
        <v>1</v>
      </c>
      <c r="FI293" t="s">
        <v>185</v>
      </c>
      <c r="FJ293" t="s">
        <v>181</v>
      </c>
      <c r="FK293" t="s">
        <v>181</v>
      </c>
      <c r="FL293" t="s">
        <v>181</v>
      </c>
      <c r="FM293" t="s">
        <v>181</v>
      </c>
    </row>
    <row r="294" spans="1:171" x14ac:dyDescent="0.35">
      <c r="A294">
        <v>1261</v>
      </c>
      <c r="B294" s="3" t="s">
        <v>679</v>
      </c>
      <c r="C294" s="3" t="s">
        <v>171</v>
      </c>
      <c r="D294" s="3">
        <f>VLOOKUP(A294,'[1]db Totale'!A:K,11,0)</f>
        <v>146</v>
      </c>
      <c r="E294">
        <v>8</v>
      </c>
      <c r="F294" t="s">
        <v>201</v>
      </c>
      <c r="G294" t="s">
        <v>214</v>
      </c>
      <c r="I294">
        <v>2</v>
      </c>
      <c r="J294">
        <v>1</v>
      </c>
      <c r="K294">
        <v>2</v>
      </c>
      <c r="L294">
        <v>0</v>
      </c>
      <c r="M294">
        <v>227</v>
      </c>
      <c r="N294">
        <v>16</v>
      </c>
      <c r="O294" t="s">
        <v>227</v>
      </c>
      <c r="P294" t="s">
        <v>175</v>
      </c>
      <c r="Q294" t="s">
        <v>215</v>
      </c>
      <c r="R294" t="s">
        <v>177</v>
      </c>
      <c r="S294" t="s">
        <v>253</v>
      </c>
      <c r="T294" t="s">
        <v>220</v>
      </c>
      <c r="U294" t="s">
        <v>222</v>
      </c>
      <c r="V294" t="s">
        <v>185</v>
      </c>
      <c r="W294" t="s">
        <v>182</v>
      </c>
      <c r="X294" t="s">
        <v>182</v>
      </c>
      <c r="Y294" t="s">
        <v>185</v>
      </c>
      <c r="AA294" t="s">
        <v>250</v>
      </c>
      <c r="AB294" t="s">
        <v>182</v>
      </c>
      <c r="AC294" t="s">
        <v>182</v>
      </c>
      <c r="AD294" t="s">
        <v>182</v>
      </c>
      <c r="AE294" t="s">
        <v>185</v>
      </c>
      <c r="AF294" t="s">
        <v>185</v>
      </c>
      <c r="AG294" t="s">
        <v>228</v>
      </c>
      <c r="AH294">
        <v>1</v>
      </c>
      <c r="AI294">
        <v>2</v>
      </c>
      <c r="AJ294">
        <v>5</v>
      </c>
      <c r="AK294">
        <v>3</v>
      </c>
      <c r="AL294">
        <v>3</v>
      </c>
      <c r="AM294">
        <v>3</v>
      </c>
      <c r="AN294">
        <v>5</v>
      </c>
      <c r="AO294">
        <v>2</v>
      </c>
      <c r="AP294">
        <v>2</v>
      </c>
      <c r="AQ294">
        <v>3</v>
      </c>
      <c r="AR294" t="s">
        <v>244</v>
      </c>
      <c r="AS294" t="s">
        <v>182</v>
      </c>
      <c r="BB294">
        <v>1</v>
      </c>
      <c r="BC294">
        <v>1</v>
      </c>
      <c r="BD294">
        <v>1</v>
      </c>
      <c r="BE294">
        <v>1</v>
      </c>
      <c r="BF294">
        <v>1</v>
      </c>
      <c r="BG294">
        <v>1</v>
      </c>
      <c r="BH294">
        <v>1</v>
      </c>
      <c r="BI294">
        <v>1</v>
      </c>
      <c r="BJ294">
        <v>1</v>
      </c>
      <c r="BK294">
        <v>1</v>
      </c>
      <c r="BL294">
        <v>1</v>
      </c>
      <c r="BM294">
        <v>1</v>
      </c>
      <c r="BO294" t="s">
        <v>181</v>
      </c>
      <c r="BP294" t="s">
        <v>181</v>
      </c>
      <c r="BQ294" t="s">
        <v>181</v>
      </c>
      <c r="BR294" t="s">
        <v>181</v>
      </c>
      <c r="BS294" t="s">
        <v>181</v>
      </c>
      <c r="BT294" t="s">
        <v>185</v>
      </c>
      <c r="BV294" t="s">
        <v>182</v>
      </c>
      <c r="BW294" t="s">
        <v>182</v>
      </c>
      <c r="BX294" t="s">
        <v>185</v>
      </c>
      <c r="BY294" t="s">
        <v>182</v>
      </c>
      <c r="BZ294" t="s">
        <v>182</v>
      </c>
      <c r="CA294" t="s">
        <v>182</v>
      </c>
      <c r="CB294" t="s">
        <v>182</v>
      </c>
      <c r="CD294" t="s">
        <v>208</v>
      </c>
      <c r="CE294" t="s">
        <v>187</v>
      </c>
      <c r="CF294" t="s">
        <v>187</v>
      </c>
      <c r="CG294" t="s">
        <v>187</v>
      </c>
      <c r="CH294" t="s">
        <v>187</v>
      </c>
      <c r="CI294" t="s">
        <v>187</v>
      </c>
      <c r="CJ294" t="s">
        <v>187</v>
      </c>
      <c r="CK294" t="s">
        <v>187</v>
      </c>
      <c r="CL294" t="s">
        <v>258</v>
      </c>
      <c r="CM294" t="s">
        <v>185</v>
      </c>
      <c r="CN294" t="s">
        <v>181</v>
      </c>
      <c r="CO294" t="s">
        <v>181</v>
      </c>
      <c r="CP294" t="s">
        <v>181</v>
      </c>
      <c r="CQ294" t="s">
        <v>181</v>
      </c>
      <c r="CR294">
        <v>3</v>
      </c>
      <c r="CS294">
        <v>4</v>
      </c>
      <c r="CT294">
        <v>5</v>
      </c>
      <c r="CU294">
        <v>1</v>
      </c>
      <c r="CV294">
        <v>5</v>
      </c>
      <c r="CW294">
        <v>5</v>
      </c>
      <c r="CX294">
        <v>3</v>
      </c>
      <c r="CY294">
        <v>2</v>
      </c>
      <c r="CZ294">
        <v>2</v>
      </c>
      <c r="DA294">
        <v>1</v>
      </c>
      <c r="DB294">
        <v>3</v>
      </c>
      <c r="DC294">
        <v>1</v>
      </c>
      <c r="DD294">
        <v>1</v>
      </c>
      <c r="DF294" t="s">
        <v>185</v>
      </c>
      <c r="DG294" t="s">
        <v>181</v>
      </c>
      <c r="DH294" t="s">
        <v>181</v>
      </c>
      <c r="DI294" t="s">
        <v>181</v>
      </c>
      <c r="DJ294" t="s">
        <v>181</v>
      </c>
      <c r="DM294" t="s">
        <v>185</v>
      </c>
      <c r="DN294" t="s">
        <v>181</v>
      </c>
      <c r="DO294" t="s">
        <v>181</v>
      </c>
      <c r="DP294" t="s">
        <v>181</v>
      </c>
      <c r="DQ294" t="s">
        <v>181</v>
      </c>
      <c r="DR294" t="s">
        <v>181</v>
      </c>
      <c r="DS294">
        <v>2</v>
      </c>
      <c r="DT294">
        <v>2</v>
      </c>
      <c r="DU294">
        <v>2</v>
      </c>
      <c r="DV294">
        <v>2</v>
      </c>
      <c r="DW294">
        <v>2</v>
      </c>
      <c r="DX294">
        <v>2</v>
      </c>
      <c r="DY294">
        <v>5</v>
      </c>
      <c r="DZ294">
        <v>4</v>
      </c>
      <c r="EA294">
        <v>2</v>
      </c>
      <c r="EB294">
        <v>1</v>
      </c>
      <c r="EC294">
        <v>1</v>
      </c>
      <c r="EE294" t="s">
        <v>191</v>
      </c>
      <c r="EF294" t="s">
        <v>191</v>
      </c>
      <c r="EG294" t="s">
        <v>212</v>
      </c>
      <c r="EH294" t="s">
        <v>191</v>
      </c>
      <c r="EI294" t="s">
        <v>212</v>
      </c>
      <c r="EJ294" t="s">
        <v>191</v>
      </c>
      <c r="EK294" t="s">
        <v>191</v>
      </c>
      <c r="EL294" t="s">
        <v>191</v>
      </c>
      <c r="EM294" t="s">
        <v>191</v>
      </c>
      <c r="EN294" t="s">
        <v>191</v>
      </c>
      <c r="EP294">
        <v>1</v>
      </c>
      <c r="EQ294">
        <v>1</v>
      </c>
      <c r="ER294">
        <v>1</v>
      </c>
      <c r="ES294">
        <v>1</v>
      </c>
      <c r="ET294">
        <v>1</v>
      </c>
      <c r="EU294">
        <v>1</v>
      </c>
      <c r="EV294">
        <v>1</v>
      </c>
      <c r="EW294">
        <v>1</v>
      </c>
      <c r="EX294">
        <v>1</v>
      </c>
      <c r="EY294">
        <v>1</v>
      </c>
      <c r="EZ294">
        <v>1</v>
      </c>
      <c r="FA294">
        <v>1</v>
      </c>
      <c r="FB294">
        <v>1</v>
      </c>
      <c r="FC294">
        <v>1</v>
      </c>
      <c r="FD294">
        <v>1</v>
      </c>
      <c r="FE294">
        <v>1</v>
      </c>
      <c r="FF294">
        <v>1</v>
      </c>
      <c r="FG294">
        <v>1</v>
      </c>
      <c r="FH294">
        <v>1</v>
      </c>
      <c r="FI294" t="s">
        <v>185</v>
      </c>
      <c r="FJ294" t="s">
        <v>181</v>
      </c>
      <c r="FK294" t="s">
        <v>181</v>
      </c>
      <c r="FL294" t="s">
        <v>181</v>
      </c>
      <c r="FM294" t="s">
        <v>181</v>
      </c>
    </row>
    <row r="295" spans="1:171" x14ac:dyDescent="0.35">
      <c r="A295">
        <v>1262</v>
      </c>
      <c r="B295" s="3" t="s">
        <v>680</v>
      </c>
      <c r="C295" s="3" t="s">
        <v>171</v>
      </c>
      <c r="D295" s="3">
        <f>VLOOKUP(A295,'[1]db Totale'!A:K,11,0)</f>
        <v>54</v>
      </c>
      <c r="E295">
        <v>8</v>
      </c>
      <c r="F295" t="s">
        <v>172</v>
      </c>
      <c r="G295" t="s">
        <v>214</v>
      </c>
      <c r="I295">
        <v>0</v>
      </c>
      <c r="J295">
        <v>1</v>
      </c>
      <c r="K295">
        <v>1</v>
      </c>
      <c r="L295">
        <v>0</v>
      </c>
      <c r="M295">
        <v>15</v>
      </c>
      <c r="N295">
        <v>33</v>
      </c>
      <c r="O295" t="s">
        <v>203</v>
      </c>
      <c r="P295" t="s">
        <v>175</v>
      </c>
      <c r="Q295" t="s">
        <v>176</v>
      </c>
      <c r="R295" t="s">
        <v>177</v>
      </c>
      <c r="S295" t="s">
        <v>178</v>
      </c>
      <c r="T295" t="s">
        <v>222</v>
      </c>
      <c r="U295" t="s">
        <v>220</v>
      </c>
      <c r="V295" t="s">
        <v>185</v>
      </c>
      <c r="W295" t="s">
        <v>182</v>
      </c>
      <c r="X295" t="s">
        <v>182</v>
      </c>
      <c r="Y295" t="s">
        <v>182</v>
      </c>
      <c r="AA295" t="s">
        <v>182</v>
      </c>
      <c r="AB295" t="s">
        <v>181</v>
      </c>
      <c r="AC295" t="s">
        <v>181</v>
      </c>
      <c r="AD295" t="s">
        <v>181</v>
      </c>
      <c r="AE295" t="s">
        <v>181</v>
      </c>
      <c r="AF295" t="s">
        <v>181</v>
      </c>
      <c r="AG295" t="s">
        <v>228</v>
      </c>
      <c r="AH295">
        <v>3</v>
      </c>
      <c r="AI295">
        <v>3</v>
      </c>
      <c r="AJ295">
        <v>1</v>
      </c>
      <c r="AK295">
        <v>1</v>
      </c>
      <c r="AL295">
        <v>3</v>
      </c>
      <c r="AM295">
        <v>1</v>
      </c>
      <c r="AN295">
        <v>1</v>
      </c>
      <c r="AO295">
        <v>1</v>
      </c>
      <c r="AP295">
        <v>1</v>
      </c>
      <c r="AQ295">
        <v>1</v>
      </c>
      <c r="AR295" t="s">
        <v>207</v>
      </c>
      <c r="AS295" t="s">
        <v>182</v>
      </c>
      <c r="BB295">
        <v>4</v>
      </c>
      <c r="BC295">
        <v>4</v>
      </c>
      <c r="BD295">
        <v>3</v>
      </c>
      <c r="BE295">
        <v>1</v>
      </c>
      <c r="BF295">
        <v>2</v>
      </c>
      <c r="BG295">
        <v>1</v>
      </c>
      <c r="BH295">
        <v>3</v>
      </c>
      <c r="BI295">
        <v>1</v>
      </c>
      <c r="BJ295">
        <v>1</v>
      </c>
      <c r="BK295">
        <v>5</v>
      </c>
      <c r="BL295">
        <v>2</v>
      </c>
      <c r="BM295">
        <v>1</v>
      </c>
      <c r="BO295" t="s">
        <v>181</v>
      </c>
      <c r="BP295" t="s">
        <v>181</v>
      </c>
      <c r="BQ295" t="s">
        <v>181</v>
      </c>
      <c r="BR295" t="s">
        <v>181</v>
      </c>
      <c r="BS295" t="s">
        <v>181</v>
      </c>
      <c r="BT295" t="s">
        <v>185</v>
      </c>
      <c r="BV295" t="s">
        <v>182</v>
      </c>
      <c r="BW295" t="s">
        <v>182</v>
      </c>
      <c r="BX295" t="s">
        <v>182</v>
      </c>
      <c r="BY295" t="s">
        <v>182</v>
      </c>
      <c r="BZ295" t="s">
        <v>182</v>
      </c>
      <c r="CA295" t="s">
        <v>185</v>
      </c>
      <c r="CB295" t="s">
        <v>182</v>
      </c>
      <c r="CD295" t="s">
        <v>187</v>
      </c>
      <c r="CE295" t="s">
        <v>186</v>
      </c>
      <c r="CF295" t="s">
        <v>186</v>
      </c>
      <c r="CG295" t="s">
        <v>186</v>
      </c>
      <c r="CH295" t="s">
        <v>187</v>
      </c>
      <c r="CI295" t="s">
        <v>187</v>
      </c>
      <c r="CJ295" t="s">
        <v>187</v>
      </c>
      <c r="CK295" t="s">
        <v>187</v>
      </c>
      <c r="CL295" t="s">
        <v>218</v>
      </c>
      <c r="CM295" t="s">
        <v>182</v>
      </c>
      <c r="CN295" t="s">
        <v>182</v>
      </c>
      <c r="CO295" t="s">
        <v>182</v>
      </c>
      <c r="CP295" t="s">
        <v>185</v>
      </c>
      <c r="CQ295" t="s">
        <v>182</v>
      </c>
      <c r="CR295">
        <v>1</v>
      </c>
      <c r="CS295">
        <v>2</v>
      </c>
      <c r="CT295">
        <v>2</v>
      </c>
      <c r="CU295">
        <v>1</v>
      </c>
      <c r="CV295">
        <v>3</v>
      </c>
      <c r="CW295">
        <v>1</v>
      </c>
      <c r="CX295">
        <v>1</v>
      </c>
      <c r="CY295">
        <v>1</v>
      </c>
      <c r="CZ295">
        <v>1</v>
      </c>
      <c r="DA295">
        <v>1</v>
      </c>
      <c r="DB295">
        <v>1</v>
      </c>
      <c r="DC295">
        <v>1</v>
      </c>
      <c r="DD295">
        <v>1</v>
      </c>
      <c r="DF295" t="s">
        <v>185</v>
      </c>
      <c r="DG295" t="s">
        <v>181</v>
      </c>
      <c r="DH295" t="s">
        <v>181</v>
      </c>
      <c r="DI295" t="s">
        <v>181</v>
      </c>
      <c r="DJ295" t="s">
        <v>181</v>
      </c>
      <c r="DM295" t="s">
        <v>185</v>
      </c>
      <c r="DN295" t="s">
        <v>181</v>
      </c>
      <c r="DO295" t="s">
        <v>181</v>
      </c>
      <c r="DP295" t="s">
        <v>181</v>
      </c>
      <c r="DQ295" t="s">
        <v>181</v>
      </c>
      <c r="DR295" t="s">
        <v>181</v>
      </c>
      <c r="DS295">
        <v>2</v>
      </c>
      <c r="DT295">
        <v>1</v>
      </c>
      <c r="DU295">
        <v>1</v>
      </c>
      <c r="DV295">
        <v>1</v>
      </c>
      <c r="DW295">
        <v>1</v>
      </c>
      <c r="DX295">
        <v>1</v>
      </c>
      <c r="DY295">
        <v>1</v>
      </c>
      <c r="DZ295">
        <v>1</v>
      </c>
      <c r="EA295">
        <v>1</v>
      </c>
      <c r="EB295">
        <v>1</v>
      </c>
      <c r="EC295">
        <v>1</v>
      </c>
      <c r="EE295" t="s">
        <v>191</v>
      </c>
      <c r="EF295" t="s">
        <v>191</v>
      </c>
      <c r="EG295" t="s">
        <v>191</v>
      </c>
      <c r="EH295" t="s">
        <v>191</v>
      </c>
      <c r="EI295" t="s">
        <v>190</v>
      </c>
      <c r="EJ295" t="s">
        <v>191</v>
      </c>
      <c r="EK295" t="s">
        <v>190</v>
      </c>
      <c r="EL295" t="s">
        <v>212</v>
      </c>
      <c r="EM295" t="s">
        <v>190</v>
      </c>
      <c r="EN295" t="s">
        <v>191</v>
      </c>
      <c r="EP295">
        <v>1</v>
      </c>
      <c r="EQ295">
        <v>1</v>
      </c>
      <c r="ER295">
        <v>1</v>
      </c>
      <c r="ES295">
        <v>1</v>
      </c>
      <c r="ET295">
        <v>1</v>
      </c>
      <c r="EU295">
        <v>1</v>
      </c>
      <c r="EV295">
        <v>1</v>
      </c>
      <c r="EW295">
        <v>1</v>
      </c>
      <c r="EX295">
        <v>1</v>
      </c>
      <c r="EY295">
        <v>2</v>
      </c>
      <c r="EZ295">
        <v>1</v>
      </c>
      <c r="FA295">
        <v>1</v>
      </c>
      <c r="FB295">
        <v>1</v>
      </c>
      <c r="FC295">
        <v>1</v>
      </c>
      <c r="FD295">
        <v>1</v>
      </c>
      <c r="FE295">
        <v>1</v>
      </c>
      <c r="FF295">
        <v>1</v>
      </c>
      <c r="FG295">
        <v>1</v>
      </c>
      <c r="FH295">
        <v>1</v>
      </c>
      <c r="FI295" t="s">
        <v>185</v>
      </c>
      <c r="FJ295" t="s">
        <v>181</v>
      </c>
      <c r="FK295" t="s">
        <v>181</v>
      </c>
      <c r="FL295" t="s">
        <v>181</v>
      </c>
      <c r="FM295" t="s">
        <v>181</v>
      </c>
    </row>
    <row r="296" spans="1:171" x14ac:dyDescent="0.35">
      <c r="A296">
        <v>1268</v>
      </c>
      <c r="B296" s="3" t="s">
        <v>681</v>
      </c>
      <c r="C296" s="3" t="s">
        <v>171</v>
      </c>
      <c r="D296" s="3">
        <f>VLOOKUP(A296,'[1]db Totale'!A:K,11,0)</f>
        <v>2</v>
      </c>
      <c r="E296">
        <v>8</v>
      </c>
      <c r="F296" t="s">
        <v>172</v>
      </c>
      <c r="G296" t="s">
        <v>194</v>
      </c>
      <c r="H296" t="s">
        <v>682</v>
      </c>
      <c r="I296">
        <v>0</v>
      </c>
      <c r="J296">
        <v>0</v>
      </c>
      <c r="K296">
        <v>0</v>
      </c>
      <c r="L296">
        <v>0</v>
      </c>
      <c r="M296">
        <v>3</v>
      </c>
      <c r="N296">
        <v>3</v>
      </c>
      <c r="O296" t="s">
        <v>196</v>
      </c>
      <c r="P296" t="s">
        <v>175</v>
      </c>
      <c r="Q296" t="s">
        <v>176</v>
      </c>
      <c r="R296" t="s">
        <v>177</v>
      </c>
      <c r="S296" t="s">
        <v>178</v>
      </c>
      <c r="T296" t="s">
        <v>216</v>
      </c>
      <c r="U296" t="s">
        <v>180</v>
      </c>
      <c r="V296" t="s">
        <v>181</v>
      </c>
      <c r="W296" t="s">
        <v>181</v>
      </c>
      <c r="X296" t="s">
        <v>181</v>
      </c>
      <c r="Y296" t="s">
        <v>181</v>
      </c>
      <c r="AA296" t="s">
        <v>182</v>
      </c>
      <c r="AB296" t="s">
        <v>181</v>
      </c>
      <c r="AC296" t="s">
        <v>181</v>
      </c>
      <c r="AD296" t="s">
        <v>181</v>
      </c>
      <c r="AE296" t="s">
        <v>181</v>
      </c>
      <c r="AF296" t="s">
        <v>181</v>
      </c>
      <c r="AG296" t="s">
        <v>183</v>
      </c>
      <c r="AH296">
        <v>1</v>
      </c>
      <c r="AI296">
        <v>5</v>
      </c>
      <c r="AJ296">
        <v>5</v>
      </c>
      <c r="AK296">
        <v>2</v>
      </c>
      <c r="AL296">
        <v>3</v>
      </c>
      <c r="AM296">
        <v>1</v>
      </c>
      <c r="AN296">
        <v>2</v>
      </c>
      <c r="AO296">
        <v>3</v>
      </c>
      <c r="AP296">
        <v>1</v>
      </c>
      <c r="AQ296">
        <v>2</v>
      </c>
      <c r="AR296" t="s">
        <v>236</v>
      </c>
      <c r="AS296" t="s">
        <v>185</v>
      </c>
      <c r="AT296">
        <v>10000</v>
      </c>
      <c r="AU296">
        <v>150000</v>
      </c>
      <c r="AV296">
        <v>5</v>
      </c>
      <c r="AW296">
        <v>4</v>
      </c>
      <c r="AX296">
        <v>1</v>
      </c>
      <c r="AY296">
        <v>2</v>
      </c>
      <c r="AZ296">
        <v>1</v>
      </c>
      <c r="BB296">
        <v>1</v>
      </c>
      <c r="BC296">
        <v>1</v>
      </c>
      <c r="BD296">
        <v>5</v>
      </c>
      <c r="BE296">
        <v>1</v>
      </c>
      <c r="BF296">
        <v>1</v>
      </c>
      <c r="BG296">
        <v>1</v>
      </c>
      <c r="BH296">
        <v>1</v>
      </c>
      <c r="BI296">
        <v>1</v>
      </c>
      <c r="BJ296">
        <v>1</v>
      </c>
      <c r="BK296">
        <v>1</v>
      </c>
      <c r="BL296">
        <v>1</v>
      </c>
      <c r="BM296">
        <v>1</v>
      </c>
      <c r="BO296" t="s">
        <v>182</v>
      </c>
      <c r="BP296" t="s">
        <v>182</v>
      </c>
      <c r="BQ296" t="s">
        <v>182</v>
      </c>
      <c r="BR296" t="s">
        <v>182</v>
      </c>
      <c r="BS296" t="s">
        <v>185</v>
      </c>
      <c r="BT296" t="s">
        <v>182</v>
      </c>
      <c r="BV296" t="s">
        <v>181</v>
      </c>
      <c r="BW296" t="s">
        <v>181</v>
      </c>
      <c r="BX296" t="s">
        <v>181</v>
      </c>
      <c r="BY296" t="s">
        <v>181</v>
      </c>
      <c r="BZ296" t="s">
        <v>181</v>
      </c>
      <c r="CA296" t="s">
        <v>181</v>
      </c>
      <c r="CB296" t="s">
        <v>185</v>
      </c>
      <c r="CD296" t="s">
        <v>186</v>
      </c>
      <c r="CE296" t="s">
        <v>209</v>
      </c>
      <c r="CF296" t="s">
        <v>187</v>
      </c>
      <c r="CG296" t="s">
        <v>187</v>
      </c>
      <c r="CH296" t="s">
        <v>186</v>
      </c>
      <c r="CI296" t="s">
        <v>187</v>
      </c>
      <c r="CJ296" t="s">
        <v>187</v>
      </c>
      <c r="CK296" t="s">
        <v>186</v>
      </c>
      <c r="CL296" t="s">
        <v>238</v>
      </c>
      <c r="CM296" t="s">
        <v>185</v>
      </c>
      <c r="CN296" t="s">
        <v>181</v>
      </c>
      <c r="CO296" t="s">
        <v>181</v>
      </c>
      <c r="CP296" t="s">
        <v>181</v>
      </c>
      <c r="CQ296" t="s">
        <v>181</v>
      </c>
      <c r="CR296">
        <v>2</v>
      </c>
      <c r="CS296">
        <v>1</v>
      </c>
      <c r="CT296">
        <v>1</v>
      </c>
      <c r="CU296">
        <v>1</v>
      </c>
      <c r="CV296">
        <v>1</v>
      </c>
      <c r="CW296">
        <v>1</v>
      </c>
      <c r="CX296">
        <v>1</v>
      </c>
      <c r="CY296">
        <v>1</v>
      </c>
      <c r="CZ296">
        <v>5</v>
      </c>
      <c r="DA296">
        <v>3</v>
      </c>
      <c r="DB296">
        <v>5</v>
      </c>
      <c r="DC296">
        <v>1</v>
      </c>
      <c r="DD296">
        <v>1</v>
      </c>
      <c r="DF296" t="s">
        <v>185</v>
      </c>
      <c r="DG296" t="s">
        <v>181</v>
      </c>
      <c r="DH296" t="s">
        <v>181</v>
      </c>
      <c r="DI296" t="s">
        <v>181</v>
      </c>
      <c r="DJ296" t="s">
        <v>181</v>
      </c>
      <c r="DM296" t="s">
        <v>185</v>
      </c>
      <c r="DN296" t="s">
        <v>181</v>
      </c>
      <c r="DO296" t="s">
        <v>181</v>
      </c>
      <c r="DP296" t="s">
        <v>181</v>
      </c>
      <c r="DQ296" t="s">
        <v>181</v>
      </c>
      <c r="DR296" t="s">
        <v>181</v>
      </c>
      <c r="DS296">
        <v>2</v>
      </c>
      <c r="DT296">
        <v>1</v>
      </c>
      <c r="DU296">
        <v>1</v>
      </c>
      <c r="DV296">
        <v>1</v>
      </c>
      <c r="DW296">
        <v>1</v>
      </c>
      <c r="DX296">
        <v>1</v>
      </c>
      <c r="DY296">
        <v>1</v>
      </c>
      <c r="DZ296">
        <v>1</v>
      </c>
      <c r="EA296">
        <v>1</v>
      </c>
      <c r="EB296">
        <v>1</v>
      </c>
      <c r="EC296">
        <v>1</v>
      </c>
      <c r="EE296" t="s">
        <v>191</v>
      </c>
      <c r="EF296" t="s">
        <v>191</v>
      </c>
      <c r="EG296" t="s">
        <v>191</v>
      </c>
      <c r="EH296" t="s">
        <v>191</v>
      </c>
      <c r="EI296" t="s">
        <v>191</v>
      </c>
      <c r="EJ296" t="s">
        <v>191</v>
      </c>
      <c r="EK296" t="s">
        <v>191</v>
      </c>
      <c r="EL296" t="s">
        <v>191</v>
      </c>
      <c r="EM296" t="s">
        <v>190</v>
      </c>
      <c r="EN296" t="s">
        <v>191</v>
      </c>
      <c r="EP296">
        <v>5</v>
      </c>
      <c r="EQ296">
        <v>3</v>
      </c>
      <c r="ER296">
        <v>1</v>
      </c>
      <c r="ES296">
        <v>1</v>
      </c>
      <c r="ET296">
        <v>1</v>
      </c>
      <c r="EU296">
        <v>1</v>
      </c>
      <c r="EV296">
        <v>1</v>
      </c>
      <c r="EW296">
        <v>1</v>
      </c>
      <c r="EX296">
        <v>1</v>
      </c>
      <c r="EY296">
        <v>1</v>
      </c>
      <c r="EZ296">
        <v>5</v>
      </c>
      <c r="FA296">
        <v>1</v>
      </c>
      <c r="FB296">
        <v>1</v>
      </c>
      <c r="FC296">
        <v>2</v>
      </c>
      <c r="FD296">
        <v>1</v>
      </c>
      <c r="FE296">
        <v>1</v>
      </c>
      <c r="FF296">
        <v>3</v>
      </c>
      <c r="FG296">
        <v>1</v>
      </c>
      <c r="FH296">
        <v>1</v>
      </c>
      <c r="FI296" t="s">
        <v>182</v>
      </c>
      <c r="FJ296" t="s">
        <v>182</v>
      </c>
      <c r="FK296" t="s">
        <v>182</v>
      </c>
      <c r="FL296" t="s">
        <v>185</v>
      </c>
      <c r="FM296" t="s">
        <v>182</v>
      </c>
      <c r="FN296" t="s">
        <v>192</v>
      </c>
      <c r="FO296" t="s">
        <v>225</v>
      </c>
    </row>
    <row r="297" spans="1:171" x14ac:dyDescent="0.35">
      <c r="A297">
        <v>1274</v>
      </c>
      <c r="B297" s="3" t="s">
        <v>683</v>
      </c>
      <c r="C297" s="3" t="s">
        <v>171</v>
      </c>
      <c r="D297" s="3">
        <f>VLOOKUP(A297,'[1]db Totale'!A:K,11,0)</f>
        <v>7</v>
      </c>
      <c r="E297">
        <v>8</v>
      </c>
      <c r="F297" t="s">
        <v>172</v>
      </c>
      <c r="G297" t="s">
        <v>194</v>
      </c>
      <c r="H297" t="s">
        <v>684</v>
      </c>
      <c r="I297">
        <v>0</v>
      </c>
      <c r="J297">
        <v>0</v>
      </c>
      <c r="K297">
        <v>2</v>
      </c>
      <c r="L297">
        <v>0</v>
      </c>
      <c r="M297">
        <v>6</v>
      </c>
      <c r="N297">
        <v>0</v>
      </c>
      <c r="O297" t="s">
        <v>227</v>
      </c>
      <c r="P297" t="s">
        <v>175</v>
      </c>
      <c r="Q297" t="s">
        <v>176</v>
      </c>
      <c r="R297" t="s">
        <v>177</v>
      </c>
      <c r="S297" t="s">
        <v>219</v>
      </c>
      <c r="T297" t="s">
        <v>216</v>
      </c>
      <c r="U297" t="s">
        <v>180</v>
      </c>
      <c r="V297" t="s">
        <v>181</v>
      </c>
      <c r="W297" t="s">
        <v>181</v>
      </c>
      <c r="X297" t="s">
        <v>181</v>
      </c>
      <c r="Y297" t="s">
        <v>181</v>
      </c>
      <c r="AA297" t="s">
        <v>182</v>
      </c>
      <c r="AB297" t="s">
        <v>181</v>
      </c>
      <c r="AC297" t="s">
        <v>181</v>
      </c>
      <c r="AD297" t="s">
        <v>181</v>
      </c>
      <c r="AE297" t="s">
        <v>181</v>
      </c>
      <c r="AF297" t="s">
        <v>181</v>
      </c>
      <c r="AG297" t="s">
        <v>206</v>
      </c>
      <c r="AH297">
        <v>3</v>
      </c>
      <c r="AI297">
        <v>5</v>
      </c>
      <c r="AJ297">
        <v>5</v>
      </c>
      <c r="AK297">
        <v>5</v>
      </c>
      <c r="AL297">
        <v>2</v>
      </c>
      <c r="AM297">
        <v>1</v>
      </c>
      <c r="AN297">
        <v>1</v>
      </c>
      <c r="AO297">
        <v>1</v>
      </c>
      <c r="AP297">
        <v>1</v>
      </c>
      <c r="AQ297">
        <v>3</v>
      </c>
      <c r="AR297" t="s">
        <v>236</v>
      </c>
      <c r="AS297" t="s">
        <v>185</v>
      </c>
      <c r="AT297">
        <v>32</v>
      </c>
      <c r="AU297">
        <v>10</v>
      </c>
      <c r="AV297">
        <v>5</v>
      </c>
      <c r="AW297">
        <v>1</v>
      </c>
      <c r="AX297">
        <v>2</v>
      </c>
      <c r="AY297">
        <v>1</v>
      </c>
      <c r="AZ297">
        <v>1</v>
      </c>
      <c r="BB297">
        <v>5</v>
      </c>
      <c r="BC297">
        <v>5</v>
      </c>
      <c r="BD297">
        <v>3</v>
      </c>
      <c r="BE297">
        <v>3</v>
      </c>
      <c r="BF297">
        <v>3</v>
      </c>
      <c r="BG297">
        <v>3</v>
      </c>
      <c r="BH297">
        <v>4</v>
      </c>
      <c r="BI297">
        <v>1</v>
      </c>
      <c r="BJ297">
        <v>1</v>
      </c>
      <c r="BK297">
        <v>1</v>
      </c>
      <c r="BL297">
        <v>1</v>
      </c>
      <c r="BM297">
        <v>1</v>
      </c>
      <c r="BO297" t="s">
        <v>185</v>
      </c>
      <c r="BP297" t="s">
        <v>185</v>
      </c>
      <c r="BQ297" t="s">
        <v>185</v>
      </c>
      <c r="BR297" t="s">
        <v>185</v>
      </c>
      <c r="BS297" t="s">
        <v>182</v>
      </c>
      <c r="BT297" t="s">
        <v>182</v>
      </c>
      <c r="BV297" t="s">
        <v>185</v>
      </c>
      <c r="BW297" t="s">
        <v>182</v>
      </c>
      <c r="BX297" t="s">
        <v>182</v>
      </c>
      <c r="BY297" t="s">
        <v>182</v>
      </c>
      <c r="BZ297" t="s">
        <v>182</v>
      </c>
      <c r="CA297" t="s">
        <v>182</v>
      </c>
      <c r="CB297" t="s">
        <v>182</v>
      </c>
      <c r="CD297" t="s">
        <v>187</v>
      </c>
      <c r="CE297" t="s">
        <v>208</v>
      </c>
      <c r="CF297" t="s">
        <v>187</v>
      </c>
      <c r="CG297" t="s">
        <v>187</v>
      </c>
      <c r="CH297" t="s">
        <v>187</v>
      </c>
      <c r="CI297" t="s">
        <v>187</v>
      </c>
      <c r="CJ297" t="s">
        <v>187</v>
      </c>
      <c r="CK297" t="s">
        <v>187</v>
      </c>
      <c r="CL297" t="s">
        <v>238</v>
      </c>
      <c r="CM297" t="s">
        <v>185</v>
      </c>
      <c r="CN297" t="s">
        <v>181</v>
      </c>
      <c r="CO297" t="s">
        <v>181</v>
      </c>
      <c r="CP297" t="s">
        <v>181</v>
      </c>
      <c r="CQ297" t="s">
        <v>181</v>
      </c>
      <c r="CR297">
        <v>3</v>
      </c>
      <c r="CS297">
        <v>1</v>
      </c>
      <c r="CT297">
        <v>5</v>
      </c>
      <c r="CU297">
        <v>4</v>
      </c>
      <c r="CV297">
        <v>1</v>
      </c>
      <c r="CW297">
        <v>1</v>
      </c>
      <c r="CX297">
        <v>1</v>
      </c>
      <c r="CY297">
        <v>1</v>
      </c>
      <c r="CZ297">
        <v>1</v>
      </c>
      <c r="DA297">
        <v>1</v>
      </c>
      <c r="DB297">
        <v>1</v>
      </c>
      <c r="DC297">
        <v>1</v>
      </c>
      <c r="DD297">
        <v>1</v>
      </c>
      <c r="DF297" t="s">
        <v>185</v>
      </c>
      <c r="DG297" t="s">
        <v>181</v>
      </c>
      <c r="DH297" t="s">
        <v>181</v>
      </c>
      <c r="DI297" t="s">
        <v>181</v>
      </c>
      <c r="DJ297" t="s">
        <v>181</v>
      </c>
      <c r="DM297" t="s">
        <v>185</v>
      </c>
      <c r="DN297" t="s">
        <v>181</v>
      </c>
      <c r="DO297" t="s">
        <v>181</v>
      </c>
      <c r="DP297" t="s">
        <v>181</v>
      </c>
      <c r="DQ297" t="s">
        <v>181</v>
      </c>
      <c r="DR297" t="s">
        <v>181</v>
      </c>
      <c r="DS297">
        <v>1</v>
      </c>
      <c r="DT297">
        <v>1</v>
      </c>
      <c r="DU297">
        <v>1</v>
      </c>
      <c r="DV297">
        <v>1</v>
      </c>
      <c r="DW297">
        <v>1</v>
      </c>
      <c r="DX297">
        <v>1</v>
      </c>
      <c r="DY297">
        <v>1</v>
      </c>
      <c r="DZ297">
        <v>1</v>
      </c>
      <c r="EA297">
        <v>1</v>
      </c>
      <c r="EB297">
        <v>1</v>
      </c>
      <c r="EC297">
        <v>1</v>
      </c>
      <c r="EE297" t="s">
        <v>191</v>
      </c>
      <c r="EF297" t="s">
        <v>191</v>
      </c>
      <c r="EG297" t="s">
        <v>191</v>
      </c>
      <c r="EH297" t="s">
        <v>191</v>
      </c>
      <c r="EI297" t="s">
        <v>191</v>
      </c>
      <c r="EJ297" t="s">
        <v>191</v>
      </c>
      <c r="EK297" t="s">
        <v>191</v>
      </c>
      <c r="EL297" t="s">
        <v>191</v>
      </c>
      <c r="EM297" t="s">
        <v>191</v>
      </c>
      <c r="EN297" t="s">
        <v>191</v>
      </c>
      <c r="EP297">
        <v>5</v>
      </c>
      <c r="EQ297">
        <v>5</v>
      </c>
      <c r="ER297">
        <v>1</v>
      </c>
      <c r="ES297">
        <v>1</v>
      </c>
      <c r="ET297">
        <v>4</v>
      </c>
      <c r="EU297">
        <v>4</v>
      </c>
      <c r="EV297">
        <v>3</v>
      </c>
      <c r="EW297">
        <v>5</v>
      </c>
      <c r="EX297">
        <v>2</v>
      </c>
      <c r="EY297">
        <v>5</v>
      </c>
      <c r="EZ297">
        <v>1</v>
      </c>
      <c r="FA297">
        <v>1</v>
      </c>
      <c r="FB297">
        <v>1</v>
      </c>
      <c r="FC297">
        <v>1</v>
      </c>
      <c r="FD297">
        <v>1</v>
      </c>
      <c r="FE297">
        <v>1</v>
      </c>
      <c r="FF297">
        <v>1</v>
      </c>
      <c r="FG297">
        <v>1</v>
      </c>
      <c r="FH297">
        <v>1</v>
      </c>
      <c r="FI297" t="s">
        <v>185</v>
      </c>
      <c r="FJ297" t="s">
        <v>181</v>
      </c>
      <c r="FK297" t="s">
        <v>181</v>
      </c>
      <c r="FL297" t="s">
        <v>181</v>
      </c>
      <c r="FM297" t="s">
        <v>181</v>
      </c>
    </row>
    <row r="298" spans="1:171" x14ac:dyDescent="0.35">
      <c r="A298">
        <v>1276</v>
      </c>
      <c r="B298" s="3" t="s">
        <v>685</v>
      </c>
      <c r="C298" s="3" t="s">
        <v>171</v>
      </c>
      <c r="D298" s="3">
        <f>VLOOKUP(A298,'[1]db Totale'!A:K,11,0)</f>
        <v>14</v>
      </c>
      <c r="E298">
        <v>8</v>
      </c>
      <c r="F298" t="s">
        <v>172</v>
      </c>
      <c r="G298" t="s">
        <v>173</v>
      </c>
      <c r="I298">
        <v>0</v>
      </c>
      <c r="J298">
        <v>0</v>
      </c>
      <c r="K298">
        <v>0</v>
      </c>
      <c r="L298">
        <v>0</v>
      </c>
      <c r="M298">
        <v>8</v>
      </c>
      <c r="N298">
        <v>3</v>
      </c>
      <c r="O298" t="s">
        <v>203</v>
      </c>
      <c r="P298" t="s">
        <v>175</v>
      </c>
      <c r="Q298" t="s">
        <v>215</v>
      </c>
      <c r="R298" t="s">
        <v>177</v>
      </c>
      <c r="S298" t="s">
        <v>178</v>
      </c>
      <c r="T298" t="s">
        <v>179</v>
      </c>
      <c r="U298" t="s">
        <v>200</v>
      </c>
      <c r="V298" t="s">
        <v>185</v>
      </c>
      <c r="W298" t="s">
        <v>182</v>
      </c>
      <c r="X298" t="s">
        <v>182</v>
      </c>
      <c r="Y298" t="s">
        <v>182</v>
      </c>
      <c r="AA298" t="s">
        <v>182</v>
      </c>
      <c r="AB298" t="s">
        <v>181</v>
      </c>
      <c r="AC298" t="s">
        <v>181</v>
      </c>
      <c r="AD298" t="s">
        <v>181</v>
      </c>
      <c r="AE298" t="s">
        <v>181</v>
      </c>
      <c r="AF298" t="s">
        <v>181</v>
      </c>
      <c r="AG298" t="s">
        <v>221</v>
      </c>
      <c r="AH298">
        <v>2</v>
      </c>
      <c r="AI298">
        <v>4</v>
      </c>
      <c r="AJ298">
        <v>5</v>
      </c>
      <c r="AK298">
        <v>4</v>
      </c>
      <c r="AL298">
        <v>1</v>
      </c>
      <c r="AM298">
        <v>2</v>
      </c>
      <c r="AN298">
        <v>2</v>
      </c>
      <c r="AO298">
        <v>3</v>
      </c>
      <c r="AP298">
        <v>3</v>
      </c>
      <c r="AQ298">
        <v>3</v>
      </c>
      <c r="AR298" t="s">
        <v>216</v>
      </c>
      <c r="AS298" t="s">
        <v>182</v>
      </c>
      <c r="BB298">
        <v>2</v>
      </c>
      <c r="BC298">
        <v>2</v>
      </c>
      <c r="BD298">
        <v>3</v>
      </c>
      <c r="BE298">
        <v>3</v>
      </c>
      <c r="BF298">
        <v>3</v>
      </c>
      <c r="BG298">
        <v>3</v>
      </c>
      <c r="BH298">
        <v>3</v>
      </c>
      <c r="BI298">
        <v>3</v>
      </c>
      <c r="BJ298">
        <v>3</v>
      </c>
      <c r="BK298">
        <v>4</v>
      </c>
      <c r="BL298">
        <v>2</v>
      </c>
      <c r="BM298">
        <v>1</v>
      </c>
      <c r="BO298" t="s">
        <v>181</v>
      </c>
      <c r="BP298" t="s">
        <v>181</v>
      </c>
      <c r="BQ298" t="s">
        <v>181</v>
      </c>
      <c r="BR298" t="s">
        <v>181</v>
      </c>
      <c r="BS298" t="s">
        <v>181</v>
      </c>
      <c r="BT298" t="s">
        <v>185</v>
      </c>
      <c r="BV298" t="s">
        <v>182</v>
      </c>
      <c r="BW298" t="s">
        <v>182</v>
      </c>
      <c r="BX298" t="s">
        <v>185</v>
      </c>
      <c r="BY298" t="s">
        <v>182</v>
      </c>
      <c r="BZ298" t="s">
        <v>182</v>
      </c>
      <c r="CA298" t="s">
        <v>182</v>
      </c>
      <c r="CB298" t="s">
        <v>182</v>
      </c>
      <c r="CD298" t="s">
        <v>187</v>
      </c>
      <c r="CE298" t="s">
        <v>187</v>
      </c>
      <c r="CF298" t="s">
        <v>187</v>
      </c>
      <c r="CG298" t="s">
        <v>187</v>
      </c>
      <c r="CH298" t="s">
        <v>187</v>
      </c>
      <c r="CI298" t="s">
        <v>187</v>
      </c>
      <c r="CJ298" t="s">
        <v>187</v>
      </c>
      <c r="CK298" t="s">
        <v>186</v>
      </c>
      <c r="CL298" t="s">
        <v>258</v>
      </c>
      <c r="CM298" t="s">
        <v>185</v>
      </c>
      <c r="CN298" t="s">
        <v>181</v>
      </c>
      <c r="CO298" t="s">
        <v>181</v>
      </c>
      <c r="CP298" t="s">
        <v>181</v>
      </c>
      <c r="CQ298" t="s">
        <v>181</v>
      </c>
      <c r="CR298">
        <v>2</v>
      </c>
      <c r="CS298">
        <v>3</v>
      </c>
      <c r="CT298">
        <v>1</v>
      </c>
      <c r="CU298">
        <v>1</v>
      </c>
      <c r="CV298">
        <v>3</v>
      </c>
      <c r="CW298">
        <v>5</v>
      </c>
      <c r="CX298">
        <v>1</v>
      </c>
      <c r="CY298">
        <v>5</v>
      </c>
      <c r="CZ298">
        <v>5</v>
      </c>
      <c r="DA298">
        <v>5</v>
      </c>
      <c r="DB298">
        <v>5</v>
      </c>
      <c r="DC298">
        <v>2</v>
      </c>
      <c r="DD298">
        <v>1</v>
      </c>
      <c r="DF298" t="s">
        <v>185</v>
      </c>
      <c r="DG298" t="s">
        <v>181</v>
      </c>
      <c r="DH298" t="s">
        <v>181</v>
      </c>
      <c r="DI298" t="s">
        <v>181</v>
      </c>
      <c r="DJ298" t="s">
        <v>181</v>
      </c>
      <c r="DM298" t="s">
        <v>185</v>
      </c>
      <c r="DN298" t="s">
        <v>181</v>
      </c>
      <c r="DO298" t="s">
        <v>181</v>
      </c>
      <c r="DP298" t="s">
        <v>181</v>
      </c>
      <c r="DQ298" t="s">
        <v>181</v>
      </c>
      <c r="DR298" t="s">
        <v>181</v>
      </c>
      <c r="DS298">
        <v>5</v>
      </c>
      <c r="DT298">
        <v>2</v>
      </c>
      <c r="DU298">
        <v>2</v>
      </c>
      <c r="DV298">
        <v>1</v>
      </c>
      <c r="DW298">
        <v>1</v>
      </c>
      <c r="DX298">
        <v>5</v>
      </c>
      <c r="DY298">
        <v>1</v>
      </c>
      <c r="DZ298">
        <v>2</v>
      </c>
      <c r="EA298">
        <v>1</v>
      </c>
      <c r="EB298">
        <v>1</v>
      </c>
      <c r="EC298">
        <v>1</v>
      </c>
      <c r="EE298" t="s">
        <v>190</v>
      </c>
      <c r="EF298" t="s">
        <v>191</v>
      </c>
      <c r="EG298" t="s">
        <v>191</v>
      </c>
      <c r="EH298" t="s">
        <v>190</v>
      </c>
      <c r="EI298" t="s">
        <v>212</v>
      </c>
      <c r="EJ298" t="s">
        <v>191</v>
      </c>
      <c r="EK298" t="s">
        <v>190</v>
      </c>
      <c r="EL298" t="s">
        <v>191</v>
      </c>
      <c r="EM298" t="s">
        <v>191</v>
      </c>
      <c r="EN298" t="s">
        <v>191</v>
      </c>
      <c r="EP298">
        <v>5</v>
      </c>
      <c r="EQ298">
        <v>5</v>
      </c>
      <c r="ER298">
        <v>1</v>
      </c>
      <c r="ES298">
        <v>1</v>
      </c>
      <c r="ET298">
        <v>2</v>
      </c>
      <c r="EU298">
        <v>4</v>
      </c>
      <c r="EV298">
        <v>1</v>
      </c>
      <c r="EW298">
        <v>1</v>
      </c>
      <c r="EX298">
        <v>5</v>
      </c>
      <c r="EY298">
        <v>5</v>
      </c>
      <c r="EZ298">
        <v>1</v>
      </c>
      <c r="FA298">
        <v>1</v>
      </c>
      <c r="FB298">
        <v>1</v>
      </c>
      <c r="FC298">
        <v>1</v>
      </c>
      <c r="FD298">
        <v>1</v>
      </c>
      <c r="FE298">
        <v>1</v>
      </c>
      <c r="FF298">
        <v>1</v>
      </c>
      <c r="FG298">
        <v>1</v>
      </c>
      <c r="FH298">
        <v>1</v>
      </c>
      <c r="FI298" t="s">
        <v>185</v>
      </c>
      <c r="FJ298" t="s">
        <v>181</v>
      </c>
      <c r="FK298" t="s">
        <v>181</v>
      </c>
      <c r="FL298" t="s">
        <v>181</v>
      </c>
      <c r="FM298" t="s">
        <v>181</v>
      </c>
    </row>
    <row r="299" spans="1:171" x14ac:dyDescent="0.35">
      <c r="A299">
        <v>1285</v>
      </c>
      <c r="B299" s="3" t="s">
        <v>686</v>
      </c>
      <c r="C299" s="3" t="s">
        <v>193</v>
      </c>
      <c r="D299" s="3">
        <f>VLOOKUP(A299,'[1]db Totale'!A:K,11,0)</f>
        <v>6</v>
      </c>
      <c r="E299">
        <v>3</v>
      </c>
      <c r="F299" t="s">
        <v>172</v>
      </c>
      <c r="G299" t="s">
        <v>173</v>
      </c>
      <c r="I299">
        <v>0</v>
      </c>
      <c r="J299">
        <v>0</v>
      </c>
      <c r="K299">
        <v>0</v>
      </c>
      <c r="L299">
        <v>0</v>
      </c>
      <c r="M299">
        <v>0</v>
      </c>
      <c r="N299">
        <v>4</v>
      </c>
      <c r="O299" t="s">
        <v>196</v>
      </c>
      <c r="P299" t="s">
        <v>197</v>
      </c>
      <c r="Q299" t="s">
        <v>215</v>
      </c>
      <c r="R299" t="s">
        <v>198</v>
      </c>
      <c r="S299" t="s">
        <v>199</v>
      </c>
      <c r="T299" t="s">
        <v>200</v>
      </c>
      <c r="U299" t="s">
        <v>200</v>
      </c>
      <c r="V299" t="s">
        <v>185</v>
      </c>
      <c r="W299" t="s">
        <v>182</v>
      </c>
      <c r="X299" t="s">
        <v>182</v>
      </c>
      <c r="Y299" t="s">
        <v>182</v>
      </c>
      <c r="AA299" t="s">
        <v>182</v>
      </c>
      <c r="AB299" t="s">
        <v>181</v>
      </c>
      <c r="AC299" t="s">
        <v>181</v>
      </c>
      <c r="AD299" t="s">
        <v>181</v>
      </c>
      <c r="AE299" t="s">
        <v>181</v>
      </c>
      <c r="AF299" t="s">
        <v>181</v>
      </c>
      <c r="AG299" t="s">
        <v>228</v>
      </c>
      <c r="AH299">
        <v>5</v>
      </c>
      <c r="AI299">
        <v>4</v>
      </c>
      <c r="AJ299">
        <v>2</v>
      </c>
      <c r="AK299">
        <v>1</v>
      </c>
      <c r="AL299">
        <v>3</v>
      </c>
      <c r="AM299">
        <v>1</v>
      </c>
      <c r="AN299">
        <v>3</v>
      </c>
      <c r="AO299">
        <v>3</v>
      </c>
      <c r="AP299">
        <v>3</v>
      </c>
      <c r="AQ299">
        <v>3</v>
      </c>
      <c r="AS299" t="s">
        <v>181</v>
      </c>
      <c r="BO299" t="s">
        <v>181</v>
      </c>
      <c r="BP299" t="s">
        <v>181</v>
      </c>
      <c r="BQ299" t="s">
        <v>181</v>
      </c>
      <c r="BR299" t="s">
        <v>181</v>
      </c>
      <c r="BS299" t="s">
        <v>181</v>
      </c>
      <c r="BT299" t="s">
        <v>181</v>
      </c>
      <c r="BV299" t="s">
        <v>181</v>
      </c>
      <c r="BW299" t="s">
        <v>181</v>
      </c>
      <c r="BX299" t="s">
        <v>181</v>
      </c>
      <c r="BY299" t="s">
        <v>181</v>
      </c>
      <c r="BZ299" t="s">
        <v>181</v>
      </c>
      <c r="CA299" t="s">
        <v>181</v>
      </c>
      <c r="CB299" t="s">
        <v>181</v>
      </c>
      <c r="CM299" t="s">
        <v>181</v>
      </c>
      <c r="CN299" t="s">
        <v>181</v>
      </c>
      <c r="CO299" t="s">
        <v>181</v>
      </c>
      <c r="CP299" t="s">
        <v>181</v>
      </c>
      <c r="CQ299" t="s">
        <v>181</v>
      </c>
      <c r="DF299" t="s">
        <v>181</v>
      </c>
      <c r="DG299" t="s">
        <v>181</v>
      </c>
      <c r="DH299" t="s">
        <v>181</v>
      </c>
      <c r="DI299" t="s">
        <v>181</v>
      </c>
      <c r="DJ299" t="s">
        <v>181</v>
      </c>
      <c r="DM299" t="s">
        <v>181</v>
      </c>
      <c r="DN299" t="s">
        <v>181</v>
      </c>
      <c r="DO299" t="s">
        <v>181</v>
      </c>
      <c r="DP299" t="s">
        <v>181</v>
      </c>
      <c r="DQ299" t="s">
        <v>181</v>
      </c>
      <c r="DR299" t="s">
        <v>181</v>
      </c>
      <c r="FI299" t="s">
        <v>181</v>
      </c>
      <c r="FJ299" t="s">
        <v>181</v>
      </c>
      <c r="FK299" t="s">
        <v>181</v>
      </c>
      <c r="FL299" t="s">
        <v>181</v>
      </c>
      <c r="FM299" t="s">
        <v>181</v>
      </c>
    </row>
    <row r="300" spans="1:171" x14ac:dyDescent="0.35">
      <c r="A300">
        <v>1290</v>
      </c>
      <c r="B300" s="3" t="s">
        <v>687</v>
      </c>
      <c r="C300" s="3" t="s">
        <v>193</v>
      </c>
      <c r="D300" s="3">
        <f>VLOOKUP(A300,'[1]db Totale'!A:K,11,0)</f>
        <v>3</v>
      </c>
      <c r="E300">
        <v>1</v>
      </c>
      <c r="F300" t="s">
        <v>172</v>
      </c>
      <c r="G300" t="s">
        <v>173</v>
      </c>
      <c r="I300">
        <v>2</v>
      </c>
      <c r="J300">
        <v>0</v>
      </c>
      <c r="K300">
        <v>0</v>
      </c>
      <c r="L300">
        <v>1</v>
      </c>
      <c r="M300">
        <v>3</v>
      </c>
      <c r="V300" t="s">
        <v>182</v>
      </c>
      <c r="W300" t="s">
        <v>182</v>
      </c>
      <c r="X300" t="s">
        <v>182</v>
      </c>
      <c r="Y300" t="s">
        <v>182</v>
      </c>
      <c r="AB300" t="s">
        <v>182</v>
      </c>
      <c r="AC300" t="s">
        <v>182</v>
      </c>
      <c r="AD300" t="s">
        <v>182</v>
      </c>
      <c r="AE300" t="s">
        <v>182</v>
      </c>
      <c r="AF300" t="s">
        <v>182</v>
      </c>
      <c r="AS300" t="s">
        <v>181</v>
      </c>
      <c r="BO300" t="s">
        <v>181</v>
      </c>
      <c r="BP300" t="s">
        <v>181</v>
      </c>
      <c r="BQ300" t="s">
        <v>181</v>
      </c>
      <c r="BR300" t="s">
        <v>181</v>
      </c>
      <c r="BS300" t="s">
        <v>181</v>
      </c>
      <c r="BT300" t="s">
        <v>181</v>
      </c>
      <c r="BV300" t="s">
        <v>181</v>
      </c>
      <c r="BW300" t="s">
        <v>181</v>
      </c>
      <c r="BX300" t="s">
        <v>181</v>
      </c>
      <c r="BY300" t="s">
        <v>181</v>
      </c>
      <c r="BZ300" t="s">
        <v>181</v>
      </c>
      <c r="CA300" t="s">
        <v>181</v>
      </c>
      <c r="CB300" t="s">
        <v>181</v>
      </c>
      <c r="CM300" t="s">
        <v>181</v>
      </c>
      <c r="CN300" t="s">
        <v>181</v>
      </c>
      <c r="CO300" t="s">
        <v>181</v>
      </c>
      <c r="CP300" t="s">
        <v>181</v>
      </c>
      <c r="CQ300" t="s">
        <v>181</v>
      </c>
      <c r="DF300" t="s">
        <v>181</v>
      </c>
      <c r="DG300" t="s">
        <v>181</v>
      </c>
      <c r="DH300" t="s">
        <v>181</v>
      </c>
      <c r="DI300" t="s">
        <v>181</v>
      </c>
      <c r="DJ300" t="s">
        <v>181</v>
      </c>
      <c r="DM300" t="s">
        <v>181</v>
      </c>
      <c r="DN300" t="s">
        <v>181</v>
      </c>
      <c r="DO300" t="s">
        <v>181</v>
      </c>
      <c r="DP300" t="s">
        <v>181</v>
      </c>
      <c r="DQ300" t="s">
        <v>181</v>
      </c>
      <c r="DR300" t="s">
        <v>181</v>
      </c>
      <c r="FI300" t="s">
        <v>181</v>
      </c>
      <c r="FJ300" t="s">
        <v>181</v>
      </c>
      <c r="FK300" t="s">
        <v>181</v>
      </c>
      <c r="FL300" t="s">
        <v>181</v>
      </c>
      <c r="FM300" t="s">
        <v>181</v>
      </c>
    </row>
    <row r="301" spans="1:171" x14ac:dyDescent="0.35">
      <c r="A301">
        <v>1298</v>
      </c>
      <c r="B301" s="3" t="s">
        <v>688</v>
      </c>
      <c r="C301" s="3" t="s">
        <v>193</v>
      </c>
      <c r="D301" s="3">
        <f>VLOOKUP(A301,'[1]db Totale'!A:K,11,0)</f>
        <v>26</v>
      </c>
      <c r="E301">
        <v>2</v>
      </c>
      <c r="F301" t="s">
        <v>242</v>
      </c>
      <c r="G301" t="s">
        <v>173</v>
      </c>
      <c r="I301">
        <v>2</v>
      </c>
      <c r="J301">
        <v>0</v>
      </c>
      <c r="K301">
        <v>1</v>
      </c>
      <c r="L301">
        <v>0</v>
      </c>
      <c r="M301">
        <v>28</v>
      </c>
      <c r="N301">
        <v>8</v>
      </c>
      <c r="O301" t="s">
        <v>227</v>
      </c>
      <c r="P301" t="s">
        <v>175</v>
      </c>
      <c r="Q301" t="s">
        <v>215</v>
      </c>
      <c r="R301" t="s">
        <v>177</v>
      </c>
      <c r="S301" t="s">
        <v>178</v>
      </c>
      <c r="T301" t="s">
        <v>179</v>
      </c>
      <c r="U301" t="s">
        <v>200</v>
      </c>
      <c r="V301" t="s">
        <v>185</v>
      </c>
      <c r="W301" t="s">
        <v>182</v>
      </c>
      <c r="X301" t="s">
        <v>182</v>
      </c>
      <c r="Y301" t="s">
        <v>182</v>
      </c>
      <c r="AA301" t="s">
        <v>182</v>
      </c>
      <c r="AB301" t="s">
        <v>181</v>
      </c>
      <c r="AC301" t="s">
        <v>181</v>
      </c>
      <c r="AD301" t="s">
        <v>181</v>
      </c>
      <c r="AE301" t="s">
        <v>181</v>
      </c>
      <c r="AF301" t="s">
        <v>181</v>
      </c>
      <c r="AS301" t="s">
        <v>181</v>
      </c>
      <c r="BO301" t="s">
        <v>181</v>
      </c>
      <c r="BP301" t="s">
        <v>181</v>
      </c>
      <c r="BQ301" t="s">
        <v>181</v>
      </c>
      <c r="BR301" t="s">
        <v>181</v>
      </c>
      <c r="BS301" t="s">
        <v>181</v>
      </c>
      <c r="BT301" t="s">
        <v>181</v>
      </c>
      <c r="BV301" t="s">
        <v>181</v>
      </c>
      <c r="BW301" t="s">
        <v>181</v>
      </c>
      <c r="BX301" t="s">
        <v>181</v>
      </c>
      <c r="BY301" t="s">
        <v>181</v>
      </c>
      <c r="BZ301" t="s">
        <v>181</v>
      </c>
      <c r="CA301" t="s">
        <v>181</v>
      </c>
      <c r="CB301" t="s">
        <v>181</v>
      </c>
      <c r="CM301" t="s">
        <v>181</v>
      </c>
      <c r="CN301" t="s">
        <v>181</v>
      </c>
      <c r="CO301" t="s">
        <v>181</v>
      </c>
      <c r="CP301" t="s">
        <v>181</v>
      </c>
      <c r="CQ301" t="s">
        <v>181</v>
      </c>
      <c r="DF301" t="s">
        <v>181</v>
      </c>
      <c r="DG301" t="s">
        <v>181</v>
      </c>
      <c r="DH301" t="s">
        <v>181</v>
      </c>
      <c r="DI301" t="s">
        <v>181</v>
      </c>
      <c r="DJ301" t="s">
        <v>181</v>
      </c>
      <c r="DM301" t="s">
        <v>181</v>
      </c>
      <c r="DN301" t="s">
        <v>181</v>
      </c>
      <c r="DO301" t="s">
        <v>181</v>
      </c>
      <c r="DP301" t="s">
        <v>181</v>
      </c>
      <c r="DQ301" t="s">
        <v>181</v>
      </c>
      <c r="DR301" t="s">
        <v>181</v>
      </c>
      <c r="FI301" t="s">
        <v>181</v>
      </c>
      <c r="FJ301" t="s">
        <v>181</v>
      </c>
      <c r="FK301" t="s">
        <v>181</v>
      </c>
      <c r="FL301" t="s">
        <v>181</v>
      </c>
      <c r="FM301" t="s">
        <v>181</v>
      </c>
    </row>
    <row r="302" spans="1:171" x14ac:dyDescent="0.35">
      <c r="A302">
        <v>1304</v>
      </c>
      <c r="B302" s="3" t="s">
        <v>689</v>
      </c>
      <c r="C302" s="3" t="s">
        <v>171</v>
      </c>
      <c r="D302" s="3">
        <f>VLOOKUP(A302,'[1]db Totale'!A:K,11,0)</f>
        <v>16</v>
      </c>
      <c r="E302">
        <v>8</v>
      </c>
      <c r="F302" t="s">
        <v>172</v>
      </c>
      <c r="G302" t="s">
        <v>194</v>
      </c>
      <c r="H302" t="s">
        <v>690</v>
      </c>
      <c r="I302">
        <v>6</v>
      </c>
      <c r="J302">
        <v>0</v>
      </c>
      <c r="K302">
        <v>0</v>
      </c>
      <c r="L302">
        <v>0</v>
      </c>
      <c r="M302">
        <v>11</v>
      </c>
      <c r="N302">
        <v>3</v>
      </c>
      <c r="O302" t="s">
        <v>196</v>
      </c>
      <c r="P302" t="s">
        <v>175</v>
      </c>
      <c r="Q302" t="s">
        <v>176</v>
      </c>
      <c r="R302" t="s">
        <v>177</v>
      </c>
      <c r="S302" t="s">
        <v>178</v>
      </c>
      <c r="T302" t="s">
        <v>216</v>
      </c>
      <c r="U302" t="s">
        <v>200</v>
      </c>
      <c r="V302" t="s">
        <v>182</v>
      </c>
      <c r="W302" t="s">
        <v>182</v>
      </c>
      <c r="X302" t="s">
        <v>182</v>
      </c>
      <c r="Y302" t="s">
        <v>182</v>
      </c>
      <c r="Z302" t="s">
        <v>691</v>
      </c>
      <c r="AA302" t="s">
        <v>182</v>
      </c>
      <c r="AB302" t="s">
        <v>181</v>
      </c>
      <c r="AC302" t="s">
        <v>181</v>
      </c>
      <c r="AD302" t="s">
        <v>181</v>
      </c>
      <c r="AE302" t="s">
        <v>181</v>
      </c>
      <c r="AF302" t="s">
        <v>181</v>
      </c>
      <c r="AG302" t="s">
        <v>221</v>
      </c>
      <c r="AH302">
        <v>2</v>
      </c>
      <c r="AI302">
        <v>4</v>
      </c>
      <c r="AJ302">
        <v>5</v>
      </c>
      <c r="AK302">
        <v>4</v>
      </c>
      <c r="AL302">
        <v>4</v>
      </c>
      <c r="AM302">
        <v>3</v>
      </c>
      <c r="AN302">
        <v>4</v>
      </c>
      <c r="AO302">
        <v>4</v>
      </c>
      <c r="AP302">
        <v>3</v>
      </c>
      <c r="AQ302">
        <v>1</v>
      </c>
      <c r="AR302" t="s">
        <v>236</v>
      </c>
      <c r="AS302" t="s">
        <v>185</v>
      </c>
      <c r="AT302">
        <v>217</v>
      </c>
      <c r="AU302">
        <v>200</v>
      </c>
      <c r="AV302">
        <v>5</v>
      </c>
      <c r="AW302">
        <v>2</v>
      </c>
      <c r="AX302">
        <v>1</v>
      </c>
      <c r="AY302">
        <v>1</v>
      </c>
      <c r="AZ302">
        <v>1</v>
      </c>
      <c r="BB302">
        <v>4</v>
      </c>
      <c r="BC302">
        <v>5</v>
      </c>
      <c r="BD302">
        <v>5</v>
      </c>
      <c r="BE302">
        <v>1</v>
      </c>
      <c r="BF302">
        <v>1</v>
      </c>
      <c r="BG302">
        <v>1</v>
      </c>
      <c r="BH302">
        <v>2</v>
      </c>
      <c r="BI302">
        <v>1</v>
      </c>
      <c r="BJ302">
        <v>1</v>
      </c>
      <c r="BK302">
        <v>1</v>
      </c>
      <c r="BL302">
        <v>1</v>
      </c>
      <c r="BM302">
        <v>1</v>
      </c>
      <c r="BO302" t="s">
        <v>185</v>
      </c>
      <c r="BP302" t="s">
        <v>185</v>
      </c>
      <c r="BQ302" t="s">
        <v>182</v>
      </c>
      <c r="BR302" t="s">
        <v>182</v>
      </c>
      <c r="BS302" t="s">
        <v>185</v>
      </c>
      <c r="BT302" t="s">
        <v>182</v>
      </c>
      <c r="BV302" t="s">
        <v>181</v>
      </c>
      <c r="BW302" t="s">
        <v>181</v>
      </c>
      <c r="BX302" t="s">
        <v>181</v>
      </c>
      <c r="BY302" t="s">
        <v>181</v>
      </c>
      <c r="BZ302" t="s">
        <v>181</v>
      </c>
      <c r="CA302" t="s">
        <v>181</v>
      </c>
      <c r="CB302" t="s">
        <v>185</v>
      </c>
      <c r="CD302" t="s">
        <v>186</v>
      </c>
      <c r="CE302" t="s">
        <v>208</v>
      </c>
      <c r="CF302" t="s">
        <v>208</v>
      </c>
      <c r="CG302" t="s">
        <v>208</v>
      </c>
      <c r="CH302" t="s">
        <v>186</v>
      </c>
      <c r="CI302" t="s">
        <v>186</v>
      </c>
      <c r="CJ302" t="s">
        <v>186</v>
      </c>
      <c r="CK302" t="s">
        <v>186</v>
      </c>
      <c r="CL302" t="s">
        <v>210</v>
      </c>
      <c r="CM302" t="s">
        <v>182</v>
      </c>
      <c r="CN302" t="s">
        <v>185</v>
      </c>
      <c r="CO302" t="s">
        <v>182</v>
      </c>
      <c r="CP302" t="s">
        <v>182</v>
      </c>
      <c r="CQ302" t="s">
        <v>182</v>
      </c>
      <c r="CR302">
        <v>3</v>
      </c>
      <c r="CS302">
        <v>2</v>
      </c>
      <c r="CT302">
        <v>2</v>
      </c>
      <c r="CU302">
        <v>2</v>
      </c>
      <c r="CV302">
        <v>3</v>
      </c>
      <c r="CW302">
        <v>1</v>
      </c>
      <c r="CX302">
        <v>1</v>
      </c>
      <c r="CY302">
        <v>1</v>
      </c>
      <c r="CZ302">
        <v>1</v>
      </c>
      <c r="DA302">
        <v>3</v>
      </c>
      <c r="DB302">
        <v>5</v>
      </c>
      <c r="DC302">
        <v>1</v>
      </c>
      <c r="DD302">
        <v>1</v>
      </c>
      <c r="DF302" t="s">
        <v>182</v>
      </c>
      <c r="DG302" t="s">
        <v>182</v>
      </c>
      <c r="DH302" t="s">
        <v>185</v>
      </c>
      <c r="DI302" t="s">
        <v>182</v>
      </c>
      <c r="DJ302" t="s">
        <v>182</v>
      </c>
      <c r="DM302" t="s">
        <v>185</v>
      </c>
      <c r="DN302" t="s">
        <v>181</v>
      </c>
      <c r="DO302" t="s">
        <v>181</v>
      </c>
      <c r="DP302" t="s">
        <v>181</v>
      </c>
      <c r="DQ302" t="s">
        <v>181</v>
      </c>
      <c r="DR302" t="s">
        <v>181</v>
      </c>
      <c r="DS302">
        <v>3</v>
      </c>
      <c r="DT302">
        <v>2</v>
      </c>
      <c r="DU302">
        <v>3</v>
      </c>
      <c r="DV302">
        <v>2</v>
      </c>
      <c r="DW302">
        <v>2</v>
      </c>
      <c r="DX302">
        <v>1</v>
      </c>
      <c r="DY302">
        <v>1</v>
      </c>
      <c r="DZ302">
        <v>2</v>
      </c>
      <c r="EA302">
        <v>1</v>
      </c>
      <c r="EB302">
        <v>1</v>
      </c>
      <c r="EC302">
        <v>1</v>
      </c>
      <c r="EE302" t="s">
        <v>191</v>
      </c>
      <c r="EF302" t="s">
        <v>191</v>
      </c>
      <c r="EG302" t="s">
        <v>191</v>
      </c>
      <c r="EH302" t="s">
        <v>191</v>
      </c>
      <c r="EI302" t="s">
        <v>191</v>
      </c>
      <c r="EJ302" t="s">
        <v>191</v>
      </c>
      <c r="EK302" t="s">
        <v>191</v>
      </c>
      <c r="EL302" t="s">
        <v>191</v>
      </c>
      <c r="EM302" t="s">
        <v>191</v>
      </c>
      <c r="EN302" t="s">
        <v>191</v>
      </c>
      <c r="EP302">
        <v>5</v>
      </c>
      <c r="EQ302">
        <v>5</v>
      </c>
      <c r="ER302">
        <v>4</v>
      </c>
      <c r="ES302">
        <v>4</v>
      </c>
      <c r="ET302">
        <v>2</v>
      </c>
      <c r="EU302">
        <v>2</v>
      </c>
      <c r="EV302">
        <v>1</v>
      </c>
      <c r="EW302">
        <v>1</v>
      </c>
      <c r="EX302">
        <v>1</v>
      </c>
      <c r="EY302">
        <v>5</v>
      </c>
      <c r="EZ302">
        <v>1</v>
      </c>
      <c r="FA302">
        <v>1</v>
      </c>
      <c r="FB302">
        <v>1</v>
      </c>
      <c r="FC302">
        <v>1</v>
      </c>
      <c r="FD302">
        <v>1</v>
      </c>
      <c r="FE302">
        <v>1</v>
      </c>
      <c r="FF302">
        <v>3</v>
      </c>
      <c r="FG302">
        <v>1</v>
      </c>
      <c r="FH302">
        <v>2</v>
      </c>
      <c r="FI302" t="s">
        <v>182</v>
      </c>
      <c r="FJ302" t="s">
        <v>185</v>
      </c>
      <c r="FK302" t="s">
        <v>185</v>
      </c>
      <c r="FL302" t="s">
        <v>185</v>
      </c>
      <c r="FM302" t="s">
        <v>185</v>
      </c>
      <c r="FN302" t="s">
        <v>192</v>
      </c>
      <c r="FO302" t="s">
        <v>192</v>
      </c>
    </row>
    <row r="303" spans="1:171" x14ac:dyDescent="0.35">
      <c r="A303">
        <v>1305</v>
      </c>
      <c r="B303" s="3" t="s">
        <v>692</v>
      </c>
      <c r="C303" s="3" t="s">
        <v>171</v>
      </c>
      <c r="D303" s="3">
        <f>VLOOKUP(A303,'[1]db Totale'!A:K,11,0)</f>
        <v>0</v>
      </c>
      <c r="E303">
        <v>8</v>
      </c>
      <c r="F303" t="s">
        <v>172</v>
      </c>
      <c r="G303" t="s">
        <v>173</v>
      </c>
      <c r="I303">
        <v>0</v>
      </c>
      <c r="J303">
        <v>0</v>
      </c>
      <c r="K303">
        <v>0</v>
      </c>
      <c r="L303">
        <v>0</v>
      </c>
      <c r="M303">
        <v>0</v>
      </c>
      <c r="N303">
        <v>0</v>
      </c>
      <c r="O303" t="s">
        <v>203</v>
      </c>
      <c r="P303" t="s">
        <v>175</v>
      </c>
      <c r="Q303" t="s">
        <v>215</v>
      </c>
      <c r="R303" t="s">
        <v>198</v>
      </c>
      <c r="S303" t="s">
        <v>243</v>
      </c>
      <c r="T303" t="s">
        <v>216</v>
      </c>
      <c r="U303" t="s">
        <v>180</v>
      </c>
      <c r="V303" t="s">
        <v>181</v>
      </c>
      <c r="W303" t="s">
        <v>181</v>
      </c>
      <c r="X303" t="s">
        <v>181</v>
      </c>
      <c r="Y303" t="s">
        <v>181</v>
      </c>
      <c r="AA303" t="s">
        <v>182</v>
      </c>
      <c r="AB303" t="s">
        <v>181</v>
      </c>
      <c r="AC303" t="s">
        <v>181</v>
      </c>
      <c r="AD303" t="s">
        <v>181</v>
      </c>
      <c r="AE303" t="s">
        <v>181</v>
      </c>
      <c r="AF303" t="s">
        <v>181</v>
      </c>
      <c r="AG303" t="s">
        <v>206</v>
      </c>
      <c r="AH303">
        <v>1</v>
      </c>
      <c r="AI303">
        <v>4</v>
      </c>
      <c r="AJ303">
        <v>2</v>
      </c>
      <c r="AK303">
        <v>5</v>
      </c>
      <c r="AL303">
        <v>4</v>
      </c>
      <c r="AM303">
        <v>4</v>
      </c>
      <c r="AN303">
        <v>2</v>
      </c>
      <c r="AO303">
        <v>4</v>
      </c>
      <c r="AP303">
        <v>4</v>
      </c>
      <c r="AQ303">
        <v>3</v>
      </c>
      <c r="AR303" t="s">
        <v>236</v>
      </c>
      <c r="AS303" t="s">
        <v>185</v>
      </c>
      <c r="AT303">
        <v>0</v>
      </c>
      <c r="AU303">
        <v>10000</v>
      </c>
      <c r="AV303">
        <v>5</v>
      </c>
      <c r="AW303">
        <v>4</v>
      </c>
      <c r="AX303">
        <v>4</v>
      </c>
      <c r="AY303">
        <v>1</v>
      </c>
      <c r="AZ303">
        <v>1</v>
      </c>
      <c r="BB303">
        <v>3</v>
      </c>
      <c r="BC303">
        <v>3</v>
      </c>
      <c r="BD303">
        <v>5</v>
      </c>
      <c r="BE303">
        <v>1</v>
      </c>
      <c r="BF303">
        <v>1</v>
      </c>
      <c r="BG303">
        <v>1</v>
      </c>
      <c r="BH303">
        <v>1</v>
      </c>
      <c r="BI303">
        <v>4</v>
      </c>
      <c r="BJ303">
        <v>2</v>
      </c>
      <c r="BK303">
        <v>1</v>
      </c>
      <c r="BL303">
        <v>3</v>
      </c>
      <c r="BM303">
        <v>1</v>
      </c>
      <c r="BO303" t="s">
        <v>185</v>
      </c>
      <c r="BP303" t="s">
        <v>182</v>
      </c>
      <c r="BQ303" t="s">
        <v>182</v>
      </c>
      <c r="BR303" t="s">
        <v>182</v>
      </c>
      <c r="BS303" t="s">
        <v>185</v>
      </c>
      <c r="BT303" t="s">
        <v>182</v>
      </c>
      <c r="BV303" t="s">
        <v>182</v>
      </c>
      <c r="BW303" t="s">
        <v>182</v>
      </c>
      <c r="BX303" t="s">
        <v>185</v>
      </c>
      <c r="BY303" t="s">
        <v>182</v>
      </c>
      <c r="BZ303" t="s">
        <v>182</v>
      </c>
      <c r="CA303" t="s">
        <v>182</v>
      </c>
      <c r="CB303" t="s">
        <v>182</v>
      </c>
      <c r="CD303" t="s">
        <v>208</v>
      </c>
      <c r="CE303" t="s">
        <v>208</v>
      </c>
      <c r="CF303" t="s">
        <v>186</v>
      </c>
      <c r="CG303" t="s">
        <v>208</v>
      </c>
      <c r="CH303" t="s">
        <v>186</v>
      </c>
      <c r="CI303" t="s">
        <v>187</v>
      </c>
      <c r="CJ303" t="s">
        <v>186</v>
      </c>
      <c r="CK303" t="s">
        <v>186</v>
      </c>
      <c r="CL303" t="s">
        <v>238</v>
      </c>
      <c r="CM303" t="s">
        <v>185</v>
      </c>
      <c r="CN303" t="s">
        <v>181</v>
      </c>
      <c r="CO303" t="s">
        <v>181</v>
      </c>
      <c r="CP303" t="s">
        <v>181</v>
      </c>
      <c r="CQ303" t="s">
        <v>181</v>
      </c>
      <c r="CR303">
        <v>1</v>
      </c>
      <c r="CS303">
        <v>1</v>
      </c>
      <c r="CT303">
        <v>1</v>
      </c>
      <c r="CU303">
        <v>1</v>
      </c>
      <c r="CV303">
        <v>1</v>
      </c>
      <c r="CW303">
        <v>3</v>
      </c>
      <c r="CX303">
        <v>1</v>
      </c>
      <c r="CY303">
        <v>1</v>
      </c>
      <c r="CZ303">
        <v>1</v>
      </c>
      <c r="DA303">
        <v>1</v>
      </c>
      <c r="DB303">
        <v>1</v>
      </c>
      <c r="DC303">
        <v>1</v>
      </c>
      <c r="DD303">
        <v>1</v>
      </c>
      <c r="DF303" t="s">
        <v>185</v>
      </c>
      <c r="DG303" t="s">
        <v>181</v>
      </c>
      <c r="DH303" t="s">
        <v>181</v>
      </c>
      <c r="DI303" t="s">
        <v>181</v>
      </c>
      <c r="DJ303" t="s">
        <v>181</v>
      </c>
      <c r="DM303" t="s">
        <v>185</v>
      </c>
      <c r="DN303" t="s">
        <v>181</v>
      </c>
      <c r="DO303" t="s">
        <v>181</v>
      </c>
      <c r="DP303" t="s">
        <v>181</v>
      </c>
      <c r="DQ303" t="s">
        <v>181</v>
      </c>
      <c r="DR303" t="s">
        <v>181</v>
      </c>
      <c r="DS303">
        <v>2</v>
      </c>
      <c r="DT303">
        <v>1</v>
      </c>
      <c r="DU303">
        <v>3</v>
      </c>
      <c r="DV303">
        <v>1</v>
      </c>
      <c r="DW303">
        <v>1</v>
      </c>
      <c r="DX303">
        <v>1</v>
      </c>
      <c r="DY303">
        <v>3</v>
      </c>
      <c r="DZ303">
        <v>1</v>
      </c>
      <c r="EA303">
        <v>1</v>
      </c>
      <c r="EB303">
        <v>1</v>
      </c>
      <c r="EC303">
        <v>1</v>
      </c>
      <c r="EE303" t="s">
        <v>190</v>
      </c>
      <c r="EF303" t="s">
        <v>191</v>
      </c>
      <c r="EG303" t="s">
        <v>191</v>
      </c>
      <c r="EH303" t="s">
        <v>190</v>
      </c>
      <c r="EI303" t="s">
        <v>191</v>
      </c>
      <c r="EJ303" t="s">
        <v>190</v>
      </c>
      <c r="EK303" t="s">
        <v>190</v>
      </c>
      <c r="EL303" t="s">
        <v>191</v>
      </c>
      <c r="EM303" t="s">
        <v>190</v>
      </c>
      <c r="EN303" t="s">
        <v>191</v>
      </c>
      <c r="EP303">
        <v>4</v>
      </c>
      <c r="EQ303">
        <v>4</v>
      </c>
      <c r="ER303">
        <v>3</v>
      </c>
      <c r="ES303">
        <v>2</v>
      </c>
      <c r="ET303">
        <v>2</v>
      </c>
      <c r="EU303">
        <v>3</v>
      </c>
      <c r="EV303">
        <v>1</v>
      </c>
      <c r="EW303">
        <v>3</v>
      </c>
      <c r="EX303">
        <v>3</v>
      </c>
      <c r="EY303">
        <v>5</v>
      </c>
      <c r="EZ303">
        <v>1</v>
      </c>
      <c r="FA303">
        <v>1</v>
      </c>
      <c r="FB303">
        <v>1</v>
      </c>
      <c r="FC303">
        <v>1</v>
      </c>
      <c r="FD303">
        <v>1</v>
      </c>
      <c r="FE303">
        <v>1</v>
      </c>
      <c r="FF303">
        <v>1</v>
      </c>
      <c r="FG303">
        <v>1</v>
      </c>
      <c r="FH303">
        <v>3</v>
      </c>
      <c r="FI303" t="s">
        <v>185</v>
      </c>
      <c r="FJ303" t="s">
        <v>181</v>
      </c>
      <c r="FK303" t="s">
        <v>181</v>
      </c>
      <c r="FL303" t="s">
        <v>181</v>
      </c>
      <c r="FM303" t="s">
        <v>181</v>
      </c>
    </row>
    <row r="304" spans="1:171" x14ac:dyDescent="0.35">
      <c r="A304">
        <v>1310</v>
      </c>
      <c r="B304" s="3" t="s">
        <v>693</v>
      </c>
      <c r="C304" s="3" t="s">
        <v>171</v>
      </c>
      <c r="D304" s="3">
        <f>VLOOKUP(A304,'[1]db Totale'!A:K,11,0)</f>
        <v>1</v>
      </c>
      <c r="E304">
        <v>8</v>
      </c>
      <c r="F304" t="s">
        <v>172</v>
      </c>
      <c r="G304" t="s">
        <v>194</v>
      </c>
      <c r="I304">
        <v>1</v>
      </c>
      <c r="J304">
        <v>1</v>
      </c>
      <c r="K304">
        <v>1</v>
      </c>
      <c r="L304">
        <v>0</v>
      </c>
      <c r="M304">
        <v>0</v>
      </c>
      <c r="N304">
        <v>1</v>
      </c>
      <c r="O304" t="s">
        <v>257</v>
      </c>
      <c r="P304" t="s">
        <v>197</v>
      </c>
      <c r="Q304" t="s">
        <v>176</v>
      </c>
      <c r="R304" t="s">
        <v>198</v>
      </c>
      <c r="S304" t="s">
        <v>199</v>
      </c>
      <c r="T304" t="s">
        <v>179</v>
      </c>
      <c r="U304" t="s">
        <v>180</v>
      </c>
      <c r="V304" t="s">
        <v>181</v>
      </c>
      <c r="W304" t="s">
        <v>181</v>
      </c>
      <c r="X304" t="s">
        <v>181</v>
      </c>
      <c r="Y304" t="s">
        <v>181</v>
      </c>
      <c r="AA304" t="s">
        <v>182</v>
      </c>
      <c r="AB304" t="s">
        <v>181</v>
      </c>
      <c r="AC304" t="s">
        <v>181</v>
      </c>
      <c r="AD304" t="s">
        <v>181</v>
      </c>
      <c r="AE304" t="s">
        <v>181</v>
      </c>
      <c r="AF304" t="s">
        <v>181</v>
      </c>
      <c r="AG304" t="s">
        <v>217</v>
      </c>
      <c r="AH304">
        <v>3</v>
      </c>
      <c r="AI304">
        <v>3</v>
      </c>
      <c r="AJ304">
        <v>4</v>
      </c>
      <c r="AK304">
        <v>2</v>
      </c>
      <c r="AL304">
        <v>4</v>
      </c>
      <c r="AM304">
        <v>4</v>
      </c>
      <c r="AN304">
        <v>1</v>
      </c>
      <c r="AO304">
        <v>1</v>
      </c>
      <c r="AP304">
        <v>1</v>
      </c>
      <c r="AQ304">
        <v>1</v>
      </c>
      <c r="AR304" t="s">
        <v>236</v>
      </c>
      <c r="AS304" t="s">
        <v>182</v>
      </c>
      <c r="BB304">
        <v>3</v>
      </c>
      <c r="BC304">
        <v>3</v>
      </c>
      <c r="BD304">
        <v>4</v>
      </c>
      <c r="BE304">
        <v>1</v>
      </c>
      <c r="BF304">
        <v>1</v>
      </c>
      <c r="BG304">
        <v>1</v>
      </c>
      <c r="BH304">
        <v>4</v>
      </c>
      <c r="BI304">
        <v>4</v>
      </c>
      <c r="BJ304">
        <v>4</v>
      </c>
      <c r="BK304">
        <v>4</v>
      </c>
      <c r="BL304">
        <v>2</v>
      </c>
      <c r="BM304">
        <v>1</v>
      </c>
      <c r="BO304" t="s">
        <v>181</v>
      </c>
      <c r="BP304" t="s">
        <v>181</v>
      </c>
      <c r="BQ304" t="s">
        <v>181</v>
      </c>
      <c r="BR304" t="s">
        <v>181</v>
      </c>
      <c r="BS304" t="s">
        <v>181</v>
      </c>
      <c r="BT304" t="s">
        <v>185</v>
      </c>
      <c r="BV304" t="s">
        <v>181</v>
      </c>
      <c r="BW304" t="s">
        <v>181</v>
      </c>
      <c r="BX304" t="s">
        <v>181</v>
      </c>
      <c r="BY304" t="s">
        <v>181</v>
      </c>
      <c r="BZ304" t="s">
        <v>181</v>
      </c>
      <c r="CA304" t="s">
        <v>181</v>
      </c>
      <c r="CB304" t="s">
        <v>185</v>
      </c>
      <c r="CD304" t="s">
        <v>208</v>
      </c>
      <c r="CE304" t="s">
        <v>208</v>
      </c>
      <c r="CF304" t="s">
        <v>208</v>
      </c>
      <c r="CG304" t="s">
        <v>208</v>
      </c>
      <c r="CH304" t="s">
        <v>208</v>
      </c>
      <c r="CI304" t="s">
        <v>187</v>
      </c>
      <c r="CJ304" t="s">
        <v>187</v>
      </c>
      <c r="CK304" t="s">
        <v>187</v>
      </c>
      <c r="CL304" t="s">
        <v>218</v>
      </c>
      <c r="CM304" t="s">
        <v>185</v>
      </c>
      <c r="CN304" t="s">
        <v>181</v>
      </c>
      <c r="CO304" t="s">
        <v>181</v>
      </c>
      <c r="CP304" t="s">
        <v>181</v>
      </c>
      <c r="CQ304" t="s">
        <v>181</v>
      </c>
      <c r="CR304">
        <v>1</v>
      </c>
      <c r="CS304">
        <v>1</v>
      </c>
      <c r="CT304">
        <v>1</v>
      </c>
      <c r="CU304">
        <v>1</v>
      </c>
      <c r="CV304">
        <v>1</v>
      </c>
      <c r="CW304">
        <v>1</v>
      </c>
      <c r="CX304">
        <v>1</v>
      </c>
      <c r="CY304">
        <v>1</v>
      </c>
      <c r="CZ304">
        <v>1</v>
      </c>
      <c r="DA304">
        <v>1</v>
      </c>
      <c r="DB304">
        <v>1</v>
      </c>
      <c r="DC304">
        <v>1</v>
      </c>
      <c r="DD304">
        <v>1</v>
      </c>
      <c r="DF304" t="s">
        <v>185</v>
      </c>
      <c r="DG304" t="s">
        <v>181</v>
      </c>
      <c r="DH304" t="s">
        <v>181</v>
      </c>
      <c r="DI304" t="s">
        <v>181</v>
      </c>
      <c r="DJ304" t="s">
        <v>181</v>
      </c>
      <c r="DM304" t="s">
        <v>185</v>
      </c>
      <c r="DN304" t="s">
        <v>181</v>
      </c>
      <c r="DO304" t="s">
        <v>181</v>
      </c>
      <c r="DP304" t="s">
        <v>181</v>
      </c>
      <c r="DQ304" t="s">
        <v>181</v>
      </c>
      <c r="DR304" t="s">
        <v>181</v>
      </c>
      <c r="DS304">
        <v>1</v>
      </c>
      <c r="DT304">
        <v>1</v>
      </c>
      <c r="DU304">
        <v>1</v>
      </c>
      <c r="DV304">
        <v>1</v>
      </c>
      <c r="DW304">
        <v>1</v>
      </c>
      <c r="DX304">
        <v>1</v>
      </c>
      <c r="DY304">
        <v>1</v>
      </c>
      <c r="DZ304">
        <v>1</v>
      </c>
      <c r="EA304">
        <v>1</v>
      </c>
      <c r="EB304">
        <v>1</v>
      </c>
      <c r="EC304">
        <v>1</v>
      </c>
      <c r="EE304" t="s">
        <v>191</v>
      </c>
      <c r="EF304" t="s">
        <v>191</v>
      </c>
      <c r="EG304" t="s">
        <v>191</v>
      </c>
      <c r="EH304" t="s">
        <v>190</v>
      </c>
      <c r="EI304" t="s">
        <v>190</v>
      </c>
      <c r="EJ304" t="s">
        <v>191</v>
      </c>
      <c r="EK304" t="s">
        <v>191</v>
      </c>
      <c r="EL304" t="s">
        <v>190</v>
      </c>
      <c r="EM304" t="s">
        <v>190</v>
      </c>
      <c r="EN304" t="s">
        <v>191</v>
      </c>
      <c r="EP304">
        <v>1</v>
      </c>
      <c r="EQ304">
        <v>1</v>
      </c>
      <c r="ER304">
        <v>1</v>
      </c>
      <c r="ES304">
        <v>1</v>
      </c>
      <c r="ET304">
        <v>1</v>
      </c>
      <c r="EU304">
        <v>1</v>
      </c>
      <c r="EV304">
        <v>1</v>
      </c>
      <c r="EW304">
        <v>1</v>
      </c>
      <c r="EX304">
        <v>1</v>
      </c>
      <c r="EY304">
        <v>4</v>
      </c>
      <c r="EZ304">
        <v>1</v>
      </c>
      <c r="FA304">
        <v>1</v>
      </c>
      <c r="FB304">
        <v>1</v>
      </c>
      <c r="FC304">
        <v>1</v>
      </c>
      <c r="FD304">
        <v>1</v>
      </c>
      <c r="FE304">
        <v>1</v>
      </c>
      <c r="FF304">
        <v>1</v>
      </c>
      <c r="FG304">
        <v>1</v>
      </c>
      <c r="FH304">
        <v>1</v>
      </c>
      <c r="FI304" t="s">
        <v>185</v>
      </c>
      <c r="FJ304" t="s">
        <v>181</v>
      </c>
      <c r="FK304" t="s">
        <v>181</v>
      </c>
      <c r="FL304" t="s">
        <v>181</v>
      </c>
      <c r="FM304" t="s">
        <v>181</v>
      </c>
    </row>
    <row r="305" spans="1:171" x14ac:dyDescent="0.35">
      <c r="A305">
        <v>1311</v>
      </c>
      <c r="B305" s="3" t="s">
        <v>694</v>
      </c>
      <c r="C305" s="3" t="s">
        <v>193</v>
      </c>
      <c r="D305" s="3">
        <f>VLOOKUP(A305,'[1]db Totale'!A:K,11,0)</f>
        <v>33</v>
      </c>
      <c r="E305">
        <v>0</v>
      </c>
      <c r="F305" t="s">
        <v>172</v>
      </c>
      <c r="G305" t="s">
        <v>214</v>
      </c>
      <c r="V305" t="s">
        <v>182</v>
      </c>
      <c r="W305" t="s">
        <v>182</v>
      </c>
      <c r="X305" t="s">
        <v>182</v>
      </c>
      <c r="Y305" t="s">
        <v>182</v>
      </c>
      <c r="AB305" t="s">
        <v>182</v>
      </c>
      <c r="AC305" t="s">
        <v>182</v>
      </c>
      <c r="AD305" t="s">
        <v>182</v>
      </c>
      <c r="AE305" t="s">
        <v>182</v>
      </c>
      <c r="AF305" t="s">
        <v>182</v>
      </c>
      <c r="AS305" t="s">
        <v>181</v>
      </c>
      <c r="BO305" t="s">
        <v>181</v>
      </c>
      <c r="BP305" t="s">
        <v>181</v>
      </c>
      <c r="BQ305" t="s">
        <v>181</v>
      </c>
      <c r="BR305" t="s">
        <v>181</v>
      </c>
      <c r="BS305" t="s">
        <v>181</v>
      </c>
      <c r="BT305" t="s">
        <v>181</v>
      </c>
      <c r="BV305" t="s">
        <v>181</v>
      </c>
      <c r="BW305" t="s">
        <v>181</v>
      </c>
      <c r="BX305" t="s">
        <v>181</v>
      </c>
      <c r="BY305" t="s">
        <v>181</v>
      </c>
      <c r="BZ305" t="s">
        <v>181</v>
      </c>
      <c r="CA305" t="s">
        <v>181</v>
      </c>
      <c r="CB305" t="s">
        <v>181</v>
      </c>
      <c r="CM305" t="s">
        <v>181</v>
      </c>
      <c r="CN305" t="s">
        <v>181</v>
      </c>
      <c r="CO305" t="s">
        <v>181</v>
      </c>
      <c r="CP305" t="s">
        <v>181</v>
      </c>
      <c r="CQ305" t="s">
        <v>181</v>
      </c>
      <c r="DF305" t="s">
        <v>181</v>
      </c>
      <c r="DG305" t="s">
        <v>181</v>
      </c>
      <c r="DH305" t="s">
        <v>181</v>
      </c>
      <c r="DI305" t="s">
        <v>181</v>
      </c>
      <c r="DJ305" t="s">
        <v>181</v>
      </c>
      <c r="DM305" t="s">
        <v>181</v>
      </c>
      <c r="DN305" t="s">
        <v>181</v>
      </c>
      <c r="DO305" t="s">
        <v>181</v>
      </c>
      <c r="DP305" t="s">
        <v>181</v>
      </c>
      <c r="DQ305" t="s">
        <v>181</v>
      </c>
      <c r="DR305" t="s">
        <v>181</v>
      </c>
      <c r="FI305" t="s">
        <v>181</v>
      </c>
      <c r="FJ305" t="s">
        <v>181</v>
      </c>
      <c r="FK305" t="s">
        <v>181</v>
      </c>
      <c r="FL305" t="s">
        <v>181</v>
      </c>
      <c r="FM305" t="s">
        <v>181</v>
      </c>
    </row>
    <row r="306" spans="1:171" x14ac:dyDescent="0.35">
      <c r="A306">
        <v>1313</v>
      </c>
      <c r="B306" s="3" t="s">
        <v>695</v>
      </c>
      <c r="C306" s="3" t="s">
        <v>171</v>
      </c>
      <c r="D306" s="3">
        <f>VLOOKUP(A306,'[1]db Totale'!A:K,11,0)</f>
        <v>0</v>
      </c>
      <c r="E306">
        <v>8</v>
      </c>
      <c r="F306" t="s">
        <v>172</v>
      </c>
      <c r="G306" t="s">
        <v>173</v>
      </c>
      <c r="I306">
        <v>0</v>
      </c>
      <c r="J306">
        <v>0</v>
      </c>
      <c r="K306">
        <v>0</v>
      </c>
      <c r="L306">
        <v>0</v>
      </c>
      <c r="M306">
        <v>1</v>
      </c>
      <c r="N306">
        <v>0</v>
      </c>
      <c r="O306" t="s">
        <v>234</v>
      </c>
      <c r="P306" t="s">
        <v>175</v>
      </c>
      <c r="Q306" t="s">
        <v>215</v>
      </c>
      <c r="R306" t="s">
        <v>177</v>
      </c>
      <c r="S306" t="s">
        <v>253</v>
      </c>
      <c r="T306" t="s">
        <v>216</v>
      </c>
      <c r="U306" t="s">
        <v>180</v>
      </c>
      <c r="V306" t="s">
        <v>181</v>
      </c>
      <c r="W306" t="s">
        <v>181</v>
      </c>
      <c r="X306" t="s">
        <v>181</v>
      </c>
      <c r="Y306" t="s">
        <v>181</v>
      </c>
      <c r="AA306" t="s">
        <v>182</v>
      </c>
      <c r="AB306" t="s">
        <v>181</v>
      </c>
      <c r="AC306" t="s">
        <v>181</v>
      </c>
      <c r="AD306" t="s">
        <v>181</v>
      </c>
      <c r="AE306" t="s">
        <v>181</v>
      </c>
      <c r="AF306" t="s">
        <v>181</v>
      </c>
      <c r="AG306" t="s">
        <v>221</v>
      </c>
      <c r="AH306">
        <v>3</v>
      </c>
      <c r="AI306">
        <v>3</v>
      </c>
      <c r="AJ306">
        <v>3</v>
      </c>
      <c r="AK306">
        <v>3</v>
      </c>
      <c r="AL306">
        <v>2</v>
      </c>
      <c r="AM306">
        <v>2</v>
      </c>
      <c r="AN306">
        <v>2</v>
      </c>
      <c r="AO306">
        <v>3</v>
      </c>
      <c r="AP306">
        <v>3</v>
      </c>
      <c r="AQ306">
        <v>3</v>
      </c>
      <c r="AR306" t="s">
        <v>336</v>
      </c>
      <c r="AS306" t="s">
        <v>185</v>
      </c>
      <c r="AT306">
        <v>30</v>
      </c>
      <c r="AU306">
        <v>40</v>
      </c>
      <c r="AV306">
        <v>1</v>
      </c>
      <c r="AW306">
        <v>1</v>
      </c>
      <c r="AX306">
        <v>4</v>
      </c>
      <c r="AY306">
        <v>3</v>
      </c>
      <c r="AZ306">
        <v>2</v>
      </c>
      <c r="BB306">
        <v>2</v>
      </c>
      <c r="BC306">
        <v>3</v>
      </c>
      <c r="BD306">
        <v>3</v>
      </c>
      <c r="BE306">
        <v>3</v>
      </c>
      <c r="BF306">
        <v>2</v>
      </c>
      <c r="BG306">
        <v>3</v>
      </c>
      <c r="BH306">
        <v>3</v>
      </c>
      <c r="BI306">
        <v>2</v>
      </c>
      <c r="BJ306">
        <v>3</v>
      </c>
      <c r="BK306">
        <v>3</v>
      </c>
      <c r="BL306">
        <v>2</v>
      </c>
      <c r="BM306">
        <v>1</v>
      </c>
      <c r="BO306" t="s">
        <v>185</v>
      </c>
      <c r="BP306" t="s">
        <v>185</v>
      </c>
      <c r="BQ306" t="s">
        <v>182</v>
      </c>
      <c r="BR306" t="s">
        <v>182</v>
      </c>
      <c r="BS306" t="s">
        <v>182</v>
      </c>
      <c r="BT306" t="s">
        <v>182</v>
      </c>
      <c r="BV306" t="s">
        <v>185</v>
      </c>
      <c r="BW306" t="s">
        <v>185</v>
      </c>
      <c r="BX306" t="s">
        <v>182</v>
      </c>
      <c r="BY306" t="s">
        <v>182</v>
      </c>
      <c r="BZ306" t="s">
        <v>182</v>
      </c>
      <c r="CA306" t="s">
        <v>182</v>
      </c>
      <c r="CB306" t="s">
        <v>182</v>
      </c>
      <c r="CD306" t="s">
        <v>186</v>
      </c>
      <c r="CE306" t="s">
        <v>186</v>
      </c>
      <c r="CF306" t="s">
        <v>186</v>
      </c>
      <c r="CG306" t="s">
        <v>187</v>
      </c>
      <c r="CH306" t="s">
        <v>187</v>
      </c>
      <c r="CI306" t="s">
        <v>187</v>
      </c>
      <c r="CJ306" t="s">
        <v>187</v>
      </c>
      <c r="CK306" t="s">
        <v>187</v>
      </c>
      <c r="CL306" t="s">
        <v>210</v>
      </c>
      <c r="CM306" t="s">
        <v>182</v>
      </c>
      <c r="CN306" t="s">
        <v>182</v>
      </c>
      <c r="CO306" t="s">
        <v>185</v>
      </c>
      <c r="CP306" t="s">
        <v>182</v>
      </c>
      <c r="CQ306" t="s">
        <v>182</v>
      </c>
      <c r="CR306">
        <v>1</v>
      </c>
      <c r="CS306">
        <v>1</v>
      </c>
      <c r="CT306">
        <v>1</v>
      </c>
      <c r="CU306">
        <v>1</v>
      </c>
      <c r="CV306">
        <v>1</v>
      </c>
      <c r="CW306">
        <v>1</v>
      </c>
      <c r="CX306">
        <v>3</v>
      </c>
      <c r="CY306">
        <v>3</v>
      </c>
      <c r="CZ306">
        <v>1</v>
      </c>
      <c r="DA306">
        <v>1</v>
      </c>
      <c r="DB306">
        <v>1</v>
      </c>
      <c r="DC306">
        <v>1</v>
      </c>
      <c r="DD306">
        <v>1</v>
      </c>
      <c r="DF306" t="s">
        <v>185</v>
      </c>
      <c r="DG306" t="s">
        <v>181</v>
      </c>
      <c r="DH306" t="s">
        <v>181</v>
      </c>
      <c r="DI306" t="s">
        <v>181</v>
      </c>
      <c r="DJ306" t="s">
        <v>181</v>
      </c>
      <c r="DM306" t="s">
        <v>185</v>
      </c>
      <c r="DN306" t="s">
        <v>181</v>
      </c>
      <c r="DO306" t="s">
        <v>181</v>
      </c>
      <c r="DP306" t="s">
        <v>181</v>
      </c>
      <c r="DQ306" t="s">
        <v>181</v>
      </c>
      <c r="DR306" t="s">
        <v>181</v>
      </c>
      <c r="DS306">
        <v>1</v>
      </c>
      <c r="DT306">
        <v>1</v>
      </c>
      <c r="DU306">
        <v>1</v>
      </c>
      <c r="DV306">
        <v>1</v>
      </c>
      <c r="DW306">
        <v>1</v>
      </c>
      <c r="DX306">
        <v>1</v>
      </c>
      <c r="DY306">
        <v>1</v>
      </c>
      <c r="DZ306">
        <v>1</v>
      </c>
      <c r="EA306">
        <v>1</v>
      </c>
      <c r="EB306">
        <v>1</v>
      </c>
      <c r="EC306">
        <v>1</v>
      </c>
      <c r="EE306" t="s">
        <v>191</v>
      </c>
      <c r="EF306" t="s">
        <v>191</v>
      </c>
      <c r="EG306" t="s">
        <v>191</v>
      </c>
      <c r="EH306" t="s">
        <v>191</v>
      </c>
      <c r="EI306" t="s">
        <v>191</v>
      </c>
      <c r="EJ306" t="s">
        <v>191</v>
      </c>
      <c r="EK306" t="s">
        <v>191</v>
      </c>
      <c r="EL306" t="s">
        <v>191</v>
      </c>
      <c r="EM306" t="s">
        <v>191</v>
      </c>
      <c r="EN306" t="s">
        <v>191</v>
      </c>
      <c r="EP306">
        <v>2</v>
      </c>
      <c r="EQ306">
        <v>2</v>
      </c>
      <c r="ER306">
        <v>2</v>
      </c>
      <c r="ES306">
        <v>1</v>
      </c>
      <c r="ET306">
        <v>2</v>
      </c>
      <c r="EU306">
        <v>2</v>
      </c>
      <c r="EV306">
        <v>2</v>
      </c>
      <c r="EW306">
        <v>1</v>
      </c>
      <c r="EX306">
        <v>1</v>
      </c>
      <c r="EY306">
        <v>5</v>
      </c>
      <c r="EZ306">
        <v>1</v>
      </c>
      <c r="FA306">
        <v>1</v>
      </c>
      <c r="FB306">
        <v>1</v>
      </c>
      <c r="FC306">
        <v>1</v>
      </c>
      <c r="FD306">
        <v>1</v>
      </c>
      <c r="FE306">
        <v>1</v>
      </c>
      <c r="FF306">
        <v>1</v>
      </c>
      <c r="FG306">
        <v>1</v>
      </c>
      <c r="FH306">
        <v>1</v>
      </c>
      <c r="FI306" t="s">
        <v>185</v>
      </c>
      <c r="FJ306" t="s">
        <v>181</v>
      </c>
      <c r="FK306" t="s">
        <v>181</v>
      </c>
      <c r="FL306" t="s">
        <v>181</v>
      </c>
      <c r="FM306" t="s">
        <v>181</v>
      </c>
    </row>
    <row r="307" spans="1:171" x14ac:dyDescent="0.35">
      <c r="A307">
        <v>1315</v>
      </c>
      <c r="B307" s="3" t="s">
        <v>696</v>
      </c>
      <c r="C307" s="3" t="s">
        <v>171</v>
      </c>
      <c r="D307" s="3">
        <f>VLOOKUP(A307,'[1]db Totale'!A:K,11,0)</f>
        <v>28</v>
      </c>
      <c r="E307">
        <v>8</v>
      </c>
      <c r="F307" t="s">
        <v>242</v>
      </c>
      <c r="G307" t="s">
        <v>214</v>
      </c>
      <c r="I307">
        <v>0</v>
      </c>
      <c r="J307">
        <v>0</v>
      </c>
      <c r="K307">
        <v>0</v>
      </c>
      <c r="L307">
        <v>0</v>
      </c>
      <c r="M307">
        <v>24</v>
      </c>
      <c r="N307">
        <v>8</v>
      </c>
      <c r="O307" t="s">
        <v>257</v>
      </c>
      <c r="P307" t="s">
        <v>197</v>
      </c>
      <c r="Q307" t="s">
        <v>176</v>
      </c>
      <c r="R307" t="s">
        <v>177</v>
      </c>
      <c r="S307" t="s">
        <v>199</v>
      </c>
      <c r="T307" t="s">
        <v>220</v>
      </c>
      <c r="U307" t="s">
        <v>180</v>
      </c>
      <c r="V307" t="s">
        <v>181</v>
      </c>
      <c r="W307" t="s">
        <v>181</v>
      </c>
      <c r="X307" t="s">
        <v>181</v>
      </c>
      <c r="Y307" t="s">
        <v>181</v>
      </c>
      <c r="AA307" t="s">
        <v>182</v>
      </c>
      <c r="AB307" t="s">
        <v>181</v>
      </c>
      <c r="AC307" t="s">
        <v>181</v>
      </c>
      <c r="AD307" t="s">
        <v>181</v>
      </c>
      <c r="AE307" t="s">
        <v>181</v>
      </c>
      <c r="AF307" t="s">
        <v>181</v>
      </c>
      <c r="AG307" t="s">
        <v>221</v>
      </c>
      <c r="AH307">
        <v>3</v>
      </c>
      <c r="AI307">
        <v>3</v>
      </c>
      <c r="AJ307">
        <v>5</v>
      </c>
      <c r="AK307">
        <v>1</v>
      </c>
      <c r="AL307">
        <v>5</v>
      </c>
      <c r="AM307">
        <v>5</v>
      </c>
      <c r="AN307">
        <v>5</v>
      </c>
      <c r="AO307">
        <v>3</v>
      </c>
      <c r="AP307">
        <v>3</v>
      </c>
      <c r="AQ307">
        <v>1</v>
      </c>
      <c r="AR307" t="s">
        <v>232</v>
      </c>
      <c r="AS307" t="s">
        <v>182</v>
      </c>
      <c r="BB307">
        <v>5</v>
      </c>
      <c r="BC307">
        <v>5</v>
      </c>
      <c r="BD307">
        <v>4</v>
      </c>
      <c r="BE307">
        <v>2</v>
      </c>
      <c r="BF307">
        <v>4</v>
      </c>
      <c r="BG307">
        <v>4</v>
      </c>
      <c r="BH307">
        <v>4</v>
      </c>
      <c r="BI307">
        <v>5</v>
      </c>
      <c r="BJ307">
        <v>5</v>
      </c>
      <c r="BK307">
        <v>5</v>
      </c>
      <c r="BL307">
        <v>5</v>
      </c>
      <c r="BM307">
        <v>1</v>
      </c>
      <c r="BO307" t="s">
        <v>182</v>
      </c>
      <c r="BP307" t="s">
        <v>185</v>
      </c>
      <c r="BQ307" t="s">
        <v>182</v>
      </c>
      <c r="BR307" t="s">
        <v>182</v>
      </c>
      <c r="BS307" t="s">
        <v>182</v>
      </c>
      <c r="BT307" t="s">
        <v>182</v>
      </c>
      <c r="BV307" t="s">
        <v>182</v>
      </c>
      <c r="BW307" t="s">
        <v>185</v>
      </c>
      <c r="BX307" t="s">
        <v>182</v>
      </c>
      <c r="BY307" t="s">
        <v>182</v>
      </c>
      <c r="BZ307" t="s">
        <v>182</v>
      </c>
      <c r="CA307" t="s">
        <v>182</v>
      </c>
      <c r="CB307" t="s">
        <v>182</v>
      </c>
      <c r="CD307" t="s">
        <v>186</v>
      </c>
      <c r="CE307" t="s">
        <v>186</v>
      </c>
      <c r="CF307" t="s">
        <v>187</v>
      </c>
      <c r="CG307" t="s">
        <v>186</v>
      </c>
      <c r="CH307" t="s">
        <v>186</v>
      </c>
      <c r="CI307" t="s">
        <v>187</v>
      </c>
      <c r="CJ307" t="s">
        <v>187</v>
      </c>
      <c r="CK307" t="s">
        <v>187</v>
      </c>
      <c r="CL307" t="s">
        <v>218</v>
      </c>
      <c r="CM307" t="s">
        <v>182</v>
      </c>
      <c r="CN307" t="s">
        <v>182</v>
      </c>
      <c r="CO307" t="s">
        <v>185</v>
      </c>
      <c r="CP307" t="s">
        <v>182</v>
      </c>
      <c r="CQ307" t="s">
        <v>182</v>
      </c>
      <c r="CR307">
        <v>3</v>
      </c>
      <c r="CS307">
        <v>1</v>
      </c>
      <c r="CT307">
        <v>4</v>
      </c>
      <c r="CU307">
        <v>3</v>
      </c>
      <c r="CV307">
        <v>3</v>
      </c>
      <c r="CW307">
        <v>2</v>
      </c>
      <c r="CX307">
        <v>2</v>
      </c>
      <c r="CY307">
        <v>1</v>
      </c>
      <c r="CZ307">
        <v>1</v>
      </c>
      <c r="DA307">
        <v>1</v>
      </c>
      <c r="DB307">
        <v>3</v>
      </c>
      <c r="DC307">
        <v>1</v>
      </c>
      <c r="DD307">
        <v>1</v>
      </c>
      <c r="DF307" t="s">
        <v>182</v>
      </c>
      <c r="DG307" t="s">
        <v>185</v>
      </c>
      <c r="DH307" t="s">
        <v>185</v>
      </c>
      <c r="DI307" t="s">
        <v>182</v>
      </c>
      <c r="DJ307" t="s">
        <v>182</v>
      </c>
      <c r="DM307" t="s">
        <v>182</v>
      </c>
      <c r="DN307" t="s">
        <v>182</v>
      </c>
      <c r="DO307" t="s">
        <v>185</v>
      </c>
      <c r="DP307" t="s">
        <v>182</v>
      </c>
      <c r="DQ307" t="s">
        <v>182</v>
      </c>
      <c r="DR307" t="s">
        <v>182</v>
      </c>
      <c r="DS307">
        <v>5</v>
      </c>
      <c r="DT307">
        <v>3</v>
      </c>
      <c r="DU307">
        <v>5</v>
      </c>
      <c r="DV307">
        <v>2</v>
      </c>
      <c r="DW307">
        <v>2</v>
      </c>
      <c r="DX307">
        <v>2</v>
      </c>
      <c r="DY307">
        <v>1</v>
      </c>
      <c r="DZ307">
        <v>3</v>
      </c>
      <c r="EA307">
        <v>4</v>
      </c>
      <c r="EB307">
        <v>1</v>
      </c>
      <c r="EC307">
        <v>1</v>
      </c>
      <c r="EE307" t="s">
        <v>190</v>
      </c>
      <c r="EF307" t="s">
        <v>190</v>
      </c>
      <c r="EG307" t="s">
        <v>190</v>
      </c>
      <c r="EH307" t="s">
        <v>190</v>
      </c>
      <c r="EI307" t="s">
        <v>190</v>
      </c>
      <c r="EJ307" t="s">
        <v>190</v>
      </c>
      <c r="EK307" t="s">
        <v>190</v>
      </c>
      <c r="EL307" t="s">
        <v>190</v>
      </c>
      <c r="EM307" t="s">
        <v>190</v>
      </c>
      <c r="EN307" t="s">
        <v>191</v>
      </c>
      <c r="EP307">
        <v>1</v>
      </c>
      <c r="EQ307">
        <v>1</v>
      </c>
      <c r="ER307">
        <v>3</v>
      </c>
      <c r="ES307">
        <v>3</v>
      </c>
      <c r="ET307">
        <v>4</v>
      </c>
      <c r="EU307">
        <v>3</v>
      </c>
      <c r="EV307">
        <v>3</v>
      </c>
      <c r="EW307">
        <v>3</v>
      </c>
      <c r="EX307">
        <v>3</v>
      </c>
      <c r="EY307">
        <v>3</v>
      </c>
      <c r="EZ307">
        <v>1</v>
      </c>
      <c r="FA307">
        <v>1</v>
      </c>
      <c r="FB307">
        <v>1</v>
      </c>
      <c r="FC307">
        <v>1</v>
      </c>
      <c r="FD307">
        <v>1</v>
      </c>
      <c r="FE307">
        <v>3</v>
      </c>
      <c r="FF307">
        <v>3</v>
      </c>
      <c r="FG307">
        <v>1</v>
      </c>
      <c r="FH307">
        <v>3</v>
      </c>
      <c r="FI307" t="s">
        <v>182</v>
      </c>
      <c r="FJ307" t="s">
        <v>185</v>
      </c>
      <c r="FK307" t="s">
        <v>182</v>
      </c>
      <c r="FL307" t="s">
        <v>182</v>
      </c>
      <c r="FM307" t="s">
        <v>182</v>
      </c>
      <c r="FN307" t="s">
        <v>192</v>
      </c>
      <c r="FO307" t="s">
        <v>192</v>
      </c>
    </row>
    <row r="308" spans="1:171" x14ac:dyDescent="0.35">
      <c r="A308">
        <v>1327</v>
      </c>
      <c r="B308" s="3" t="s">
        <v>697</v>
      </c>
      <c r="C308" s="3" t="s">
        <v>171</v>
      </c>
      <c r="D308" s="3">
        <f>VLOOKUP(A308,'[1]db Totale'!A:K,11,0)</f>
        <v>2</v>
      </c>
      <c r="E308">
        <v>8</v>
      </c>
      <c r="F308" t="s">
        <v>172</v>
      </c>
      <c r="G308" t="s">
        <v>173</v>
      </c>
      <c r="I308">
        <v>0</v>
      </c>
      <c r="J308">
        <v>0</v>
      </c>
      <c r="K308">
        <v>0</v>
      </c>
      <c r="L308">
        <v>1</v>
      </c>
      <c r="M308">
        <v>2</v>
      </c>
      <c r="N308">
        <v>1</v>
      </c>
      <c r="O308" t="s">
        <v>196</v>
      </c>
      <c r="P308" t="s">
        <v>175</v>
      </c>
      <c r="Q308" t="s">
        <v>176</v>
      </c>
      <c r="R308" t="s">
        <v>177</v>
      </c>
      <c r="S308" t="s">
        <v>199</v>
      </c>
      <c r="T308" t="s">
        <v>222</v>
      </c>
      <c r="U308" t="s">
        <v>200</v>
      </c>
      <c r="V308" t="s">
        <v>185</v>
      </c>
      <c r="W308" t="s">
        <v>182</v>
      </c>
      <c r="X308" t="s">
        <v>182</v>
      </c>
      <c r="Y308" t="s">
        <v>182</v>
      </c>
      <c r="AA308" t="s">
        <v>182</v>
      </c>
      <c r="AB308" t="s">
        <v>181</v>
      </c>
      <c r="AC308" t="s">
        <v>181</v>
      </c>
      <c r="AD308" t="s">
        <v>181</v>
      </c>
      <c r="AE308" t="s">
        <v>181</v>
      </c>
      <c r="AF308" t="s">
        <v>181</v>
      </c>
      <c r="AG308" t="s">
        <v>206</v>
      </c>
      <c r="AH308">
        <v>3</v>
      </c>
      <c r="AI308">
        <v>5</v>
      </c>
      <c r="AJ308">
        <v>5</v>
      </c>
      <c r="AK308">
        <v>5</v>
      </c>
      <c r="AL308">
        <v>1</v>
      </c>
      <c r="AM308">
        <v>1</v>
      </c>
      <c r="AN308">
        <v>1</v>
      </c>
      <c r="AO308">
        <v>1</v>
      </c>
      <c r="AP308">
        <v>1</v>
      </c>
      <c r="AQ308">
        <v>3</v>
      </c>
      <c r="AR308" t="s">
        <v>236</v>
      </c>
      <c r="AS308" t="s">
        <v>185</v>
      </c>
      <c r="AT308">
        <v>5000</v>
      </c>
      <c r="AU308">
        <v>25000</v>
      </c>
      <c r="AV308">
        <v>5</v>
      </c>
      <c r="AW308">
        <v>4</v>
      </c>
      <c r="AX308">
        <v>5</v>
      </c>
      <c r="AY308">
        <v>1</v>
      </c>
      <c r="AZ308">
        <v>1</v>
      </c>
      <c r="BB308">
        <v>4</v>
      </c>
      <c r="BC308">
        <v>4</v>
      </c>
      <c r="BD308">
        <v>4</v>
      </c>
      <c r="BE308">
        <v>1</v>
      </c>
      <c r="BF308">
        <v>1</v>
      </c>
      <c r="BG308">
        <v>1</v>
      </c>
      <c r="BH308">
        <v>4</v>
      </c>
      <c r="BI308">
        <v>4</v>
      </c>
      <c r="BJ308">
        <v>1</v>
      </c>
      <c r="BK308">
        <v>1</v>
      </c>
      <c r="BL308">
        <v>1</v>
      </c>
      <c r="BM308">
        <v>1</v>
      </c>
      <c r="BO308" t="s">
        <v>185</v>
      </c>
      <c r="BP308" t="s">
        <v>182</v>
      </c>
      <c r="BQ308" t="s">
        <v>182</v>
      </c>
      <c r="BR308" t="s">
        <v>182</v>
      </c>
      <c r="BS308" t="s">
        <v>182</v>
      </c>
      <c r="BT308" t="s">
        <v>182</v>
      </c>
      <c r="BV308" t="s">
        <v>185</v>
      </c>
      <c r="BW308" t="s">
        <v>182</v>
      </c>
      <c r="BX308" t="s">
        <v>182</v>
      </c>
      <c r="BY308" t="s">
        <v>182</v>
      </c>
      <c r="BZ308" t="s">
        <v>182</v>
      </c>
      <c r="CA308" t="s">
        <v>182</v>
      </c>
      <c r="CB308" t="s">
        <v>182</v>
      </c>
      <c r="CD308" t="s">
        <v>208</v>
      </c>
      <c r="CE308" t="s">
        <v>208</v>
      </c>
      <c r="CF308" t="s">
        <v>208</v>
      </c>
      <c r="CG308" t="s">
        <v>208</v>
      </c>
      <c r="CH308" t="s">
        <v>208</v>
      </c>
      <c r="CI308" t="s">
        <v>187</v>
      </c>
      <c r="CJ308" t="s">
        <v>187</v>
      </c>
      <c r="CK308" t="s">
        <v>208</v>
      </c>
      <c r="CL308" t="s">
        <v>188</v>
      </c>
      <c r="CM308" t="s">
        <v>185</v>
      </c>
      <c r="CN308" t="s">
        <v>181</v>
      </c>
      <c r="CO308" t="s">
        <v>181</v>
      </c>
      <c r="CP308" t="s">
        <v>181</v>
      </c>
      <c r="CQ308" t="s">
        <v>181</v>
      </c>
      <c r="CR308">
        <v>4</v>
      </c>
      <c r="CS308">
        <v>4</v>
      </c>
      <c r="CT308">
        <v>1</v>
      </c>
      <c r="CU308">
        <v>4</v>
      </c>
      <c r="CV308">
        <v>1</v>
      </c>
      <c r="CW308">
        <v>1</v>
      </c>
      <c r="CX308">
        <v>1</v>
      </c>
      <c r="CY308">
        <v>1</v>
      </c>
      <c r="CZ308">
        <v>1</v>
      </c>
      <c r="DA308">
        <v>1</v>
      </c>
      <c r="DB308">
        <v>4</v>
      </c>
      <c r="DC308">
        <v>1</v>
      </c>
      <c r="DD308">
        <v>1</v>
      </c>
      <c r="DF308" t="s">
        <v>185</v>
      </c>
      <c r="DG308" t="s">
        <v>181</v>
      </c>
      <c r="DH308" t="s">
        <v>181</v>
      </c>
      <c r="DI308" t="s">
        <v>181</v>
      </c>
      <c r="DJ308" t="s">
        <v>181</v>
      </c>
      <c r="DM308" t="s">
        <v>185</v>
      </c>
      <c r="DN308" t="s">
        <v>181</v>
      </c>
      <c r="DO308" t="s">
        <v>181</v>
      </c>
      <c r="DP308" t="s">
        <v>181</v>
      </c>
      <c r="DQ308" t="s">
        <v>181</v>
      </c>
      <c r="DR308" t="s">
        <v>181</v>
      </c>
      <c r="DS308">
        <v>1</v>
      </c>
      <c r="DT308">
        <v>1</v>
      </c>
      <c r="DU308">
        <v>1</v>
      </c>
      <c r="DV308">
        <v>1</v>
      </c>
      <c r="DW308">
        <v>1</v>
      </c>
      <c r="DX308">
        <v>1</v>
      </c>
      <c r="DY308">
        <v>1</v>
      </c>
      <c r="DZ308">
        <v>1</v>
      </c>
      <c r="EA308">
        <v>1</v>
      </c>
      <c r="EB308">
        <v>1</v>
      </c>
      <c r="EC308">
        <v>1</v>
      </c>
      <c r="EE308" t="s">
        <v>191</v>
      </c>
      <c r="EF308" t="s">
        <v>191</v>
      </c>
      <c r="EG308" t="s">
        <v>191</v>
      </c>
      <c r="EH308" t="s">
        <v>191</v>
      </c>
      <c r="EI308" t="s">
        <v>191</v>
      </c>
      <c r="EJ308" t="s">
        <v>190</v>
      </c>
      <c r="EK308" t="s">
        <v>191</v>
      </c>
      <c r="EL308" t="s">
        <v>191</v>
      </c>
      <c r="EM308" t="s">
        <v>190</v>
      </c>
      <c r="EN308" t="s">
        <v>191</v>
      </c>
      <c r="EP308">
        <v>5</v>
      </c>
      <c r="EQ308">
        <v>4</v>
      </c>
      <c r="ER308">
        <v>4</v>
      </c>
      <c r="ES308">
        <v>4</v>
      </c>
      <c r="ET308">
        <v>5</v>
      </c>
      <c r="EU308">
        <v>4</v>
      </c>
      <c r="EV308">
        <v>4</v>
      </c>
      <c r="EW308">
        <v>2</v>
      </c>
      <c r="EX308">
        <v>3</v>
      </c>
      <c r="EY308">
        <v>5</v>
      </c>
      <c r="EZ308">
        <v>1</v>
      </c>
      <c r="FA308">
        <v>1</v>
      </c>
      <c r="FB308">
        <v>1</v>
      </c>
      <c r="FC308">
        <v>4</v>
      </c>
      <c r="FD308">
        <v>1</v>
      </c>
      <c r="FE308">
        <v>1</v>
      </c>
      <c r="FF308">
        <v>5</v>
      </c>
      <c r="FG308">
        <v>1</v>
      </c>
      <c r="FH308">
        <v>1</v>
      </c>
      <c r="FI308" t="s">
        <v>182</v>
      </c>
      <c r="FJ308" t="s">
        <v>182</v>
      </c>
      <c r="FK308" t="s">
        <v>182</v>
      </c>
      <c r="FL308" t="s">
        <v>182</v>
      </c>
      <c r="FM308" t="s">
        <v>185</v>
      </c>
      <c r="FN308" t="s">
        <v>213</v>
      </c>
      <c r="FO308" t="s">
        <v>213</v>
      </c>
    </row>
    <row r="309" spans="1:171" x14ac:dyDescent="0.35">
      <c r="A309">
        <v>1330</v>
      </c>
      <c r="B309" s="3" t="s">
        <v>698</v>
      </c>
      <c r="C309" s="3" t="s">
        <v>171</v>
      </c>
      <c r="D309" s="3">
        <f>VLOOKUP(A309,'[1]db Totale'!A:K,11,0)</f>
        <v>3</v>
      </c>
      <c r="E309">
        <v>8</v>
      </c>
      <c r="F309" t="s">
        <v>172</v>
      </c>
      <c r="G309" t="s">
        <v>173</v>
      </c>
      <c r="I309">
        <v>0</v>
      </c>
      <c r="J309">
        <v>0</v>
      </c>
      <c r="K309">
        <v>1</v>
      </c>
      <c r="L309">
        <v>1</v>
      </c>
      <c r="M309">
        <v>1</v>
      </c>
      <c r="N309">
        <v>0</v>
      </c>
      <c r="O309" t="s">
        <v>234</v>
      </c>
      <c r="P309" t="s">
        <v>175</v>
      </c>
      <c r="Q309" t="s">
        <v>215</v>
      </c>
      <c r="R309" t="s">
        <v>198</v>
      </c>
      <c r="S309" t="s">
        <v>253</v>
      </c>
      <c r="T309" t="s">
        <v>220</v>
      </c>
      <c r="U309" t="s">
        <v>200</v>
      </c>
      <c r="V309" t="s">
        <v>185</v>
      </c>
      <c r="W309" t="s">
        <v>182</v>
      </c>
      <c r="X309" t="s">
        <v>182</v>
      </c>
      <c r="Y309" t="s">
        <v>185</v>
      </c>
      <c r="AA309" t="s">
        <v>182</v>
      </c>
      <c r="AB309" t="s">
        <v>181</v>
      </c>
      <c r="AC309" t="s">
        <v>181</v>
      </c>
      <c r="AD309" t="s">
        <v>181</v>
      </c>
      <c r="AE309" t="s">
        <v>181</v>
      </c>
      <c r="AF309" t="s">
        <v>181</v>
      </c>
      <c r="AG309" t="s">
        <v>217</v>
      </c>
      <c r="AH309">
        <v>3</v>
      </c>
      <c r="AI309">
        <v>3</v>
      </c>
      <c r="AJ309">
        <v>4</v>
      </c>
      <c r="AK309">
        <v>3</v>
      </c>
      <c r="AL309">
        <v>3</v>
      </c>
      <c r="AM309">
        <v>3</v>
      </c>
      <c r="AN309">
        <v>3</v>
      </c>
      <c r="AO309">
        <v>1</v>
      </c>
      <c r="AP309">
        <v>1</v>
      </c>
      <c r="AQ309">
        <v>5</v>
      </c>
      <c r="AR309" t="s">
        <v>184</v>
      </c>
      <c r="AS309" t="s">
        <v>182</v>
      </c>
      <c r="BB309">
        <v>5</v>
      </c>
      <c r="BC309">
        <v>5</v>
      </c>
      <c r="BD309">
        <v>5</v>
      </c>
      <c r="BE309">
        <v>5</v>
      </c>
      <c r="BF309">
        <v>5</v>
      </c>
      <c r="BG309">
        <v>5</v>
      </c>
      <c r="BH309">
        <v>5</v>
      </c>
      <c r="BI309">
        <v>5</v>
      </c>
      <c r="BJ309">
        <v>5</v>
      </c>
      <c r="BK309">
        <v>5</v>
      </c>
      <c r="BL309">
        <v>5</v>
      </c>
      <c r="BM309">
        <v>1</v>
      </c>
      <c r="BO309" t="s">
        <v>182</v>
      </c>
      <c r="BP309" t="s">
        <v>182</v>
      </c>
      <c r="BQ309" t="s">
        <v>182</v>
      </c>
      <c r="BR309" t="s">
        <v>182</v>
      </c>
      <c r="BS309" t="s">
        <v>185</v>
      </c>
      <c r="BT309" t="s">
        <v>182</v>
      </c>
      <c r="BV309" t="s">
        <v>182</v>
      </c>
      <c r="BW309" t="s">
        <v>182</v>
      </c>
      <c r="BX309" t="s">
        <v>182</v>
      </c>
      <c r="BY309" t="s">
        <v>182</v>
      </c>
      <c r="BZ309" t="s">
        <v>182</v>
      </c>
      <c r="CA309" t="s">
        <v>185</v>
      </c>
      <c r="CB309" t="s">
        <v>182</v>
      </c>
      <c r="CD309" t="s">
        <v>208</v>
      </c>
      <c r="CE309" t="s">
        <v>186</v>
      </c>
      <c r="CF309" t="s">
        <v>187</v>
      </c>
      <c r="CG309" t="s">
        <v>186</v>
      </c>
      <c r="CH309" t="s">
        <v>187</v>
      </c>
      <c r="CI309" t="s">
        <v>187</v>
      </c>
      <c r="CJ309" t="s">
        <v>187</v>
      </c>
      <c r="CK309" t="s">
        <v>187</v>
      </c>
      <c r="CL309" t="s">
        <v>258</v>
      </c>
      <c r="CM309" t="s">
        <v>185</v>
      </c>
      <c r="CN309" t="s">
        <v>181</v>
      </c>
      <c r="CO309" t="s">
        <v>181</v>
      </c>
      <c r="CP309" t="s">
        <v>181</v>
      </c>
      <c r="CQ309" t="s">
        <v>181</v>
      </c>
      <c r="CR309">
        <v>2</v>
      </c>
      <c r="CS309">
        <v>2</v>
      </c>
      <c r="CT309">
        <v>2</v>
      </c>
      <c r="CU309">
        <v>2</v>
      </c>
      <c r="CV309">
        <v>2</v>
      </c>
      <c r="CW309">
        <v>2</v>
      </c>
      <c r="CX309">
        <v>2</v>
      </c>
      <c r="CY309">
        <v>2</v>
      </c>
      <c r="CZ309">
        <v>2</v>
      </c>
      <c r="DA309">
        <v>2</v>
      </c>
      <c r="DB309">
        <v>2</v>
      </c>
      <c r="DC309">
        <v>2</v>
      </c>
      <c r="DD309">
        <v>2</v>
      </c>
      <c r="DF309" t="s">
        <v>182</v>
      </c>
      <c r="DG309" t="s">
        <v>182</v>
      </c>
      <c r="DH309" t="s">
        <v>185</v>
      </c>
      <c r="DI309" t="s">
        <v>182</v>
      </c>
      <c r="DJ309" t="s">
        <v>182</v>
      </c>
      <c r="DM309" t="s">
        <v>185</v>
      </c>
      <c r="DN309" t="s">
        <v>181</v>
      </c>
      <c r="DO309" t="s">
        <v>181</v>
      </c>
      <c r="DP309" t="s">
        <v>181</v>
      </c>
      <c r="DQ309" t="s">
        <v>181</v>
      </c>
      <c r="DR309" t="s">
        <v>181</v>
      </c>
      <c r="DS309">
        <v>1</v>
      </c>
      <c r="DT309">
        <v>2</v>
      </c>
      <c r="DU309">
        <v>2</v>
      </c>
      <c r="DV309">
        <v>1</v>
      </c>
      <c r="DW309">
        <v>1</v>
      </c>
      <c r="DX309">
        <v>1</v>
      </c>
      <c r="DY309">
        <v>1</v>
      </c>
      <c r="DZ309">
        <v>1</v>
      </c>
      <c r="EA309">
        <v>1</v>
      </c>
      <c r="EB309">
        <v>1</v>
      </c>
      <c r="EC309">
        <v>1</v>
      </c>
      <c r="EE309" t="s">
        <v>191</v>
      </c>
      <c r="EF309" t="s">
        <v>191</v>
      </c>
      <c r="EG309" t="s">
        <v>191</v>
      </c>
      <c r="EH309" t="s">
        <v>212</v>
      </c>
      <c r="EI309" t="s">
        <v>212</v>
      </c>
      <c r="EJ309" t="s">
        <v>191</v>
      </c>
      <c r="EK309" t="s">
        <v>191</v>
      </c>
      <c r="EL309" t="s">
        <v>191</v>
      </c>
      <c r="EM309" t="s">
        <v>191</v>
      </c>
      <c r="EN309" t="s">
        <v>191</v>
      </c>
      <c r="EP309">
        <v>5</v>
      </c>
      <c r="EQ309">
        <v>3</v>
      </c>
      <c r="ER309">
        <v>5</v>
      </c>
      <c r="ES309">
        <v>5</v>
      </c>
      <c r="ET309">
        <v>5</v>
      </c>
      <c r="EU309">
        <v>5</v>
      </c>
      <c r="EV309">
        <v>5</v>
      </c>
      <c r="EW309">
        <v>1</v>
      </c>
      <c r="EX309">
        <v>1</v>
      </c>
      <c r="EY309">
        <v>3</v>
      </c>
      <c r="EZ309">
        <v>1</v>
      </c>
      <c r="FA309">
        <v>1</v>
      </c>
      <c r="FB309">
        <v>1</v>
      </c>
      <c r="FC309">
        <v>1</v>
      </c>
      <c r="FD309">
        <v>1</v>
      </c>
      <c r="FE309">
        <v>1</v>
      </c>
      <c r="FF309">
        <v>1</v>
      </c>
      <c r="FG309">
        <v>1</v>
      </c>
      <c r="FH309">
        <v>1</v>
      </c>
      <c r="FI309" t="s">
        <v>185</v>
      </c>
      <c r="FJ309" t="s">
        <v>181</v>
      </c>
      <c r="FK309" t="s">
        <v>181</v>
      </c>
      <c r="FL309" t="s">
        <v>181</v>
      </c>
      <c r="FM309" t="s">
        <v>181</v>
      </c>
    </row>
    <row r="310" spans="1:171" x14ac:dyDescent="0.35">
      <c r="A310">
        <v>1333</v>
      </c>
      <c r="B310" s="3" t="s">
        <v>699</v>
      </c>
      <c r="C310" s="3" t="s">
        <v>171</v>
      </c>
      <c r="D310" s="3">
        <f>VLOOKUP(A310,'[1]db Totale'!A:K,11,0)</f>
        <v>0</v>
      </c>
      <c r="E310">
        <v>8</v>
      </c>
      <c r="F310" t="s">
        <v>242</v>
      </c>
      <c r="G310" t="s">
        <v>194</v>
      </c>
      <c r="I310">
        <v>3</v>
      </c>
      <c r="J310">
        <v>0</v>
      </c>
      <c r="K310">
        <v>0</v>
      </c>
      <c r="L310">
        <v>0</v>
      </c>
      <c r="M310">
        <v>0</v>
      </c>
      <c r="N310">
        <v>0</v>
      </c>
      <c r="O310" t="s">
        <v>196</v>
      </c>
      <c r="P310" t="s">
        <v>175</v>
      </c>
      <c r="Q310" t="s">
        <v>176</v>
      </c>
      <c r="R310" t="s">
        <v>177</v>
      </c>
      <c r="S310" t="s">
        <v>178</v>
      </c>
      <c r="T310" t="s">
        <v>216</v>
      </c>
      <c r="U310" t="s">
        <v>180</v>
      </c>
      <c r="V310" t="s">
        <v>181</v>
      </c>
      <c r="W310" t="s">
        <v>181</v>
      </c>
      <c r="X310" t="s">
        <v>181</v>
      </c>
      <c r="Y310" t="s">
        <v>181</v>
      </c>
      <c r="AA310" t="s">
        <v>182</v>
      </c>
      <c r="AB310" t="s">
        <v>181</v>
      </c>
      <c r="AC310" t="s">
        <v>181</v>
      </c>
      <c r="AD310" t="s">
        <v>181</v>
      </c>
      <c r="AE310" t="s">
        <v>181</v>
      </c>
      <c r="AF310" t="s">
        <v>181</v>
      </c>
      <c r="AG310" t="s">
        <v>183</v>
      </c>
      <c r="AH310">
        <v>1</v>
      </c>
      <c r="AI310">
        <v>4</v>
      </c>
      <c r="AJ310">
        <v>4</v>
      </c>
      <c r="AK310">
        <v>3</v>
      </c>
      <c r="AL310">
        <v>4</v>
      </c>
      <c r="AM310">
        <v>3</v>
      </c>
      <c r="AN310">
        <v>1</v>
      </c>
      <c r="AO310">
        <v>5</v>
      </c>
      <c r="AP310">
        <v>5</v>
      </c>
      <c r="AQ310">
        <v>4</v>
      </c>
      <c r="AR310" t="s">
        <v>236</v>
      </c>
      <c r="AS310" t="s">
        <v>182</v>
      </c>
      <c r="BB310">
        <v>4</v>
      </c>
      <c r="BC310">
        <v>4</v>
      </c>
      <c r="BD310">
        <v>4</v>
      </c>
      <c r="BE310">
        <v>1</v>
      </c>
      <c r="BF310">
        <v>1</v>
      </c>
      <c r="BG310">
        <v>2</v>
      </c>
      <c r="BH310">
        <v>4</v>
      </c>
      <c r="BI310">
        <v>3</v>
      </c>
      <c r="BJ310">
        <v>3</v>
      </c>
      <c r="BK310">
        <v>3</v>
      </c>
      <c r="BL310">
        <v>3</v>
      </c>
      <c r="BM310">
        <v>1</v>
      </c>
      <c r="BO310" t="s">
        <v>182</v>
      </c>
      <c r="BP310" t="s">
        <v>182</v>
      </c>
      <c r="BQ310" t="s">
        <v>182</v>
      </c>
      <c r="BR310" t="s">
        <v>182</v>
      </c>
      <c r="BS310" t="s">
        <v>185</v>
      </c>
      <c r="BT310" t="s">
        <v>182</v>
      </c>
      <c r="BV310" t="s">
        <v>181</v>
      </c>
      <c r="BW310" t="s">
        <v>181</v>
      </c>
      <c r="BX310" t="s">
        <v>181</v>
      </c>
      <c r="BY310" t="s">
        <v>181</v>
      </c>
      <c r="BZ310" t="s">
        <v>181</v>
      </c>
      <c r="CA310" t="s">
        <v>181</v>
      </c>
      <c r="CB310" t="s">
        <v>185</v>
      </c>
      <c r="CD310" t="s">
        <v>208</v>
      </c>
      <c r="CE310" t="s">
        <v>208</v>
      </c>
      <c r="CF310" t="s">
        <v>186</v>
      </c>
      <c r="CG310" t="s">
        <v>187</v>
      </c>
      <c r="CH310" t="s">
        <v>186</v>
      </c>
      <c r="CI310" t="s">
        <v>208</v>
      </c>
      <c r="CJ310" t="s">
        <v>187</v>
      </c>
      <c r="CK310" t="s">
        <v>186</v>
      </c>
      <c r="CL310" t="s">
        <v>188</v>
      </c>
      <c r="CM310" t="s">
        <v>185</v>
      </c>
      <c r="CN310" t="s">
        <v>181</v>
      </c>
      <c r="CO310" t="s">
        <v>181</v>
      </c>
      <c r="CP310" t="s">
        <v>181</v>
      </c>
      <c r="CQ310" t="s">
        <v>181</v>
      </c>
      <c r="CR310">
        <v>2</v>
      </c>
      <c r="CS310">
        <v>2</v>
      </c>
      <c r="CT310">
        <v>5</v>
      </c>
      <c r="CU310">
        <v>5</v>
      </c>
      <c r="CV310">
        <v>4</v>
      </c>
      <c r="CW310">
        <v>1</v>
      </c>
      <c r="CX310">
        <v>1</v>
      </c>
      <c r="CY310">
        <v>1</v>
      </c>
      <c r="CZ310">
        <v>1</v>
      </c>
      <c r="DA310">
        <v>2</v>
      </c>
      <c r="DB310">
        <v>2</v>
      </c>
      <c r="DC310">
        <v>2</v>
      </c>
      <c r="DD310">
        <v>1</v>
      </c>
      <c r="DF310" t="s">
        <v>182</v>
      </c>
      <c r="DG310" t="s">
        <v>182</v>
      </c>
      <c r="DH310" t="s">
        <v>185</v>
      </c>
      <c r="DI310" t="s">
        <v>182</v>
      </c>
      <c r="DJ310" t="s">
        <v>182</v>
      </c>
      <c r="DM310" t="s">
        <v>185</v>
      </c>
      <c r="DN310" t="s">
        <v>181</v>
      </c>
      <c r="DO310" t="s">
        <v>181</v>
      </c>
      <c r="DP310" t="s">
        <v>181</v>
      </c>
      <c r="DQ310" t="s">
        <v>181</v>
      </c>
      <c r="DR310" t="s">
        <v>181</v>
      </c>
      <c r="DS310">
        <v>2</v>
      </c>
      <c r="DT310">
        <v>2</v>
      </c>
      <c r="DU310">
        <v>1</v>
      </c>
      <c r="DV310">
        <v>1</v>
      </c>
      <c r="DW310">
        <v>1</v>
      </c>
      <c r="DX310">
        <v>1</v>
      </c>
      <c r="DY310">
        <v>1</v>
      </c>
      <c r="DZ310">
        <v>1</v>
      </c>
      <c r="EA310">
        <v>1</v>
      </c>
      <c r="EB310">
        <v>1</v>
      </c>
      <c r="EC310">
        <v>1</v>
      </c>
      <c r="EE310" t="s">
        <v>191</v>
      </c>
      <c r="EF310" t="s">
        <v>191</v>
      </c>
      <c r="EG310" t="s">
        <v>191</v>
      </c>
      <c r="EH310" t="s">
        <v>212</v>
      </c>
      <c r="EI310" t="s">
        <v>212</v>
      </c>
      <c r="EJ310" t="s">
        <v>191</v>
      </c>
      <c r="EK310" t="s">
        <v>191</v>
      </c>
      <c r="EL310" t="s">
        <v>212</v>
      </c>
      <c r="EM310" t="s">
        <v>191</v>
      </c>
      <c r="EN310" t="s">
        <v>191</v>
      </c>
      <c r="EP310">
        <v>5</v>
      </c>
      <c r="EQ310">
        <v>4</v>
      </c>
      <c r="ER310">
        <v>4</v>
      </c>
      <c r="ES310">
        <v>1</v>
      </c>
      <c r="ET310">
        <v>1</v>
      </c>
      <c r="EU310">
        <v>1</v>
      </c>
      <c r="EV310">
        <v>1</v>
      </c>
      <c r="EW310">
        <v>1</v>
      </c>
      <c r="EX310">
        <v>1</v>
      </c>
      <c r="EY310">
        <v>5</v>
      </c>
      <c r="EZ310">
        <v>1</v>
      </c>
      <c r="FA310">
        <v>1</v>
      </c>
      <c r="FB310">
        <v>5</v>
      </c>
      <c r="FC310">
        <v>5</v>
      </c>
      <c r="FD310">
        <v>1</v>
      </c>
      <c r="FE310">
        <v>1</v>
      </c>
      <c r="FF310">
        <v>1</v>
      </c>
      <c r="FG310">
        <v>1</v>
      </c>
      <c r="FH310">
        <v>1</v>
      </c>
      <c r="FI310" t="s">
        <v>185</v>
      </c>
      <c r="FJ310" t="s">
        <v>181</v>
      </c>
      <c r="FK310" t="s">
        <v>181</v>
      </c>
      <c r="FL310" t="s">
        <v>181</v>
      </c>
      <c r="FM310" t="s">
        <v>181</v>
      </c>
    </row>
    <row r="311" spans="1:171" x14ac:dyDescent="0.35">
      <c r="A311">
        <v>1344</v>
      </c>
      <c r="B311" s="3" t="s">
        <v>700</v>
      </c>
      <c r="C311" s="3" t="s">
        <v>171</v>
      </c>
      <c r="D311" s="3">
        <f>VLOOKUP(A311,'[1]db Totale'!A:K,11,0)</f>
        <v>0</v>
      </c>
      <c r="E311">
        <v>8</v>
      </c>
      <c r="F311" t="s">
        <v>172</v>
      </c>
      <c r="G311" t="s">
        <v>173</v>
      </c>
      <c r="I311">
        <v>0</v>
      </c>
      <c r="J311">
        <v>0</v>
      </c>
      <c r="K311">
        <v>0</v>
      </c>
      <c r="L311">
        <v>0</v>
      </c>
      <c r="M311">
        <v>0</v>
      </c>
      <c r="N311">
        <v>0</v>
      </c>
      <c r="O311" t="s">
        <v>234</v>
      </c>
      <c r="P311" t="s">
        <v>175</v>
      </c>
      <c r="Q311" t="s">
        <v>176</v>
      </c>
      <c r="R311" t="s">
        <v>177</v>
      </c>
      <c r="S311" t="s">
        <v>199</v>
      </c>
      <c r="T311" t="s">
        <v>222</v>
      </c>
      <c r="U311" t="s">
        <v>200</v>
      </c>
      <c r="V311" t="s">
        <v>182</v>
      </c>
      <c r="W311" t="s">
        <v>182</v>
      </c>
      <c r="X311" t="s">
        <v>182</v>
      </c>
      <c r="Y311" t="s">
        <v>182</v>
      </c>
      <c r="Z311" t="s">
        <v>701</v>
      </c>
      <c r="AA311" t="s">
        <v>182</v>
      </c>
      <c r="AB311" t="s">
        <v>181</v>
      </c>
      <c r="AC311" t="s">
        <v>181</v>
      </c>
      <c r="AD311" t="s">
        <v>181</v>
      </c>
      <c r="AE311" t="s">
        <v>181</v>
      </c>
      <c r="AF311" t="s">
        <v>181</v>
      </c>
      <c r="AG311" t="s">
        <v>221</v>
      </c>
      <c r="AH311">
        <v>3</v>
      </c>
      <c r="AI311">
        <v>3</v>
      </c>
      <c r="AJ311">
        <v>3</v>
      </c>
      <c r="AK311">
        <v>3</v>
      </c>
      <c r="AL311">
        <v>3</v>
      </c>
      <c r="AM311">
        <v>3</v>
      </c>
      <c r="AN311">
        <v>3</v>
      </c>
      <c r="AO311">
        <v>3</v>
      </c>
      <c r="AP311">
        <v>3</v>
      </c>
      <c r="AQ311">
        <v>3</v>
      </c>
      <c r="AR311" t="s">
        <v>232</v>
      </c>
      <c r="AS311" t="s">
        <v>182</v>
      </c>
      <c r="BB311">
        <v>3</v>
      </c>
      <c r="BC311">
        <v>3</v>
      </c>
      <c r="BD311">
        <v>3</v>
      </c>
      <c r="BE311">
        <v>3</v>
      </c>
      <c r="BF311">
        <v>3</v>
      </c>
      <c r="BG311">
        <v>3</v>
      </c>
      <c r="BH311">
        <v>3</v>
      </c>
      <c r="BI311">
        <v>3</v>
      </c>
      <c r="BJ311">
        <v>3</v>
      </c>
      <c r="BK311">
        <v>3</v>
      </c>
      <c r="BL311">
        <v>3</v>
      </c>
      <c r="BM311">
        <v>3</v>
      </c>
      <c r="BN311" t="s">
        <v>702</v>
      </c>
      <c r="BO311" t="s">
        <v>181</v>
      </c>
      <c r="BP311" t="s">
        <v>181</v>
      </c>
      <c r="BQ311" t="s">
        <v>181</v>
      </c>
      <c r="BR311" t="s">
        <v>181</v>
      </c>
      <c r="BS311" t="s">
        <v>181</v>
      </c>
      <c r="BT311" t="s">
        <v>185</v>
      </c>
      <c r="BV311" t="s">
        <v>181</v>
      </c>
      <c r="BW311" t="s">
        <v>181</v>
      </c>
      <c r="BX311" t="s">
        <v>181</v>
      </c>
      <c r="BY311" t="s">
        <v>181</v>
      </c>
      <c r="BZ311" t="s">
        <v>181</v>
      </c>
      <c r="CA311" t="s">
        <v>181</v>
      </c>
      <c r="CB311" t="s">
        <v>185</v>
      </c>
      <c r="CD311" t="s">
        <v>187</v>
      </c>
      <c r="CE311" t="s">
        <v>187</v>
      </c>
      <c r="CF311" t="s">
        <v>187</v>
      </c>
      <c r="CG311" t="s">
        <v>187</v>
      </c>
      <c r="CH311" t="s">
        <v>187</v>
      </c>
      <c r="CI311" t="s">
        <v>187</v>
      </c>
      <c r="CJ311" t="s">
        <v>187</v>
      </c>
      <c r="CK311" t="s">
        <v>187</v>
      </c>
      <c r="CL311" t="s">
        <v>218</v>
      </c>
      <c r="CM311" t="s">
        <v>182</v>
      </c>
      <c r="CN311" t="s">
        <v>185</v>
      </c>
      <c r="CO311" t="s">
        <v>182</v>
      </c>
      <c r="CP311" t="s">
        <v>182</v>
      </c>
      <c r="CQ311" t="s">
        <v>182</v>
      </c>
      <c r="CR311">
        <v>1</v>
      </c>
      <c r="CS311">
        <v>1</v>
      </c>
      <c r="CT311">
        <v>1</v>
      </c>
      <c r="CU311">
        <v>1</v>
      </c>
      <c r="CV311">
        <v>1</v>
      </c>
      <c r="CW311">
        <v>1</v>
      </c>
      <c r="CX311">
        <v>1</v>
      </c>
      <c r="CY311">
        <v>1</v>
      </c>
      <c r="CZ311">
        <v>1</v>
      </c>
      <c r="DA311">
        <v>1</v>
      </c>
      <c r="DB311">
        <v>1</v>
      </c>
      <c r="DC311">
        <v>1</v>
      </c>
      <c r="DD311">
        <v>1</v>
      </c>
      <c r="DF311" t="s">
        <v>182</v>
      </c>
      <c r="DG311" t="s">
        <v>185</v>
      </c>
      <c r="DH311" t="s">
        <v>185</v>
      </c>
      <c r="DI311" t="s">
        <v>182</v>
      </c>
      <c r="DJ311" t="s">
        <v>182</v>
      </c>
      <c r="DM311" t="s">
        <v>185</v>
      </c>
      <c r="DN311" t="s">
        <v>181</v>
      </c>
      <c r="DO311" t="s">
        <v>181</v>
      </c>
      <c r="DP311" t="s">
        <v>181</v>
      </c>
      <c r="DQ311" t="s">
        <v>181</v>
      </c>
      <c r="DR311" t="s">
        <v>181</v>
      </c>
      <c r="DS311">
        <v>5</v>
      </c>
      <c r="DT311">
        <v>4</v>
      </c>
      <c r="DU311">
        <v>5</v>
      </c>
      <c r="DV311">
        <v>1</v>
      </c>
      <c r="DW311">
        <v>5</v>
      </c>
      <c r="DX311">
        <v>5</v>
      </c>
      <c r="DY311">
        <v>1</v>
      </c>
      <c r="DZ311">
        <v>5</v>
      </c>
      <c r="EA311">
        <v>5</v>
      </c>
      <c r="EB311">
        <v>4</v>
      </c>
      <c r="EC311">
        <v>1</v>
      </c>
      <c r="EE311" t="s">
        <v>191</v>
      </c>
      <c r="EF311" t="s">
        <v>191</v>
      </c>
      <c r="EG311" t="s">
        <v>191</v>
      </c>
      <c r="EH311" t="s">
        <v>190</v>
      </c>
      <c r="EI311" t="s">
        <v>190</v>
      </c>
      <c r="EJ311" t="s">
        <v>191</v>
      </c>
      <c r="EK311" t="s">
        <v>191</v>
      </c>
      <c r="EL311" t="s">
        <v>190</v>
      </c>
      <c r="EM311" t="s">
        <v>191</v>
      </c>
      <c r="EN311" t="s">
        <v>191</v>
      </c>
      <c r="EP311">
        <v>5</v>
      </c>
      <c r="EQ311">
        <v>5</v>
      </c>
      <c r="ER311">
        <v>3</v>
      </c>
      <c r="ES311">
        <v>2</v>
      </c>
      <c r="ET311">
        <v>2</v>
      </c>
      <c r="EU311">
        <v>2</v>
      </c>
      <c r="EV311">
        <v>1</v>
      </c>
      <c r="EW311">
        <v>2</v>
      </c>
      <c r="EX311">
        <v>1</v>
      </c>
      <c r="EY311">
        <v>5</v>
      </c>
      <c r="EZ311">
        <v>1</v>
      </c>
      <c r="FA311">
        <v>1</v>
      </c>
      <c r="FB311">
        <v>1</v>
      </c>
      <c r="FC311">
        <v>1</v>
      </c>
      <c r="FD311">
        <v>1</v>
      </c>
      <c r="FE311">
        <v>3</v>
      </c>
      <c r="FF311">
        <v>1</v>
      </c>
      <c r="FG311">
        <v>1</v>
      </c>
      <c r="FH311">
        <v>1</v>
      </c>
      <c r="FI311" t="s">
        <v>185</v>
      </c>
      <c r="FJ311" t="s">
        <v>181</v>
      </c>
      <c r="FK311" t="s">
        <v>181</v>
      </c>
      <c r="FL311" t="s">
        <v>181</v>
      </c>
      <c r="FM311" t="s">
        <v>181</v>
      </c>
    </row>
    <row r="312" spans="1:171" x14ac:dyDescent="0.35">
      <c r="A312">
        <v>1356</v>
      </c>
      <c r="B312" s="3" t="s">
        <v>703</v>
      </c>
      <c r="C312" s="3" t="s">
        <v>193</v>
      </c>
      <c r="D312" s="3">
        <f>VLOOKUP(A312,'[1]db Totale'!A:K,11,0)</f>
        <v>2</v>
      </c>
      <c r="E312">
        <v>1</v>
      </c>
      <c r="F312" t="s">
        <v>172</v>
      </c>
      <c r="G312" t="s">
        <v>194</v>
      </c>
      <c r="I312">
        <v>0</v>
      </c>
      <c r="J312">
        <v>0</v>
      </c>
      <c r="K312">
        <v>0</v>
      </c>
      <c r="L312">
        <v>0</v>
      </c>
      <c r="M312">
        <v>3</v>
      </c>
      <c r="N312">
        <v>1</v>
      </c>
      <c r="O312" t="s">
        <v>196</v>
      </c>
      <c r="P312" t="s">
        <v>175</v>
      </c>
      <c r="Q312" t="s">
        <v>215</v>
      </c>
      <c r="R312" t="s">
        <v>198</v>
      </c>
      <c r="S312" t="s">
        <v>199</v>
      </c>
      <c r="T312" t="s">
        <v>200</v>
      </c>
      <c r="U312" t="s">
        <v>180</v>
      </c>
      <c r="V312" t="s">
        <v>181</v>
      </c>
      <c r="W312" t="s">
        <v>181</v>
      </c>
      <c r="X312" t="s">
        <v>181</v>
      </c>
      <c r="Y312" t="s">
        <v>181</v>
      </c>
      <c r="AA312" t="s">
        <v>182</v>
      </c>
      <c r="AB312" t="s">
        <v>181</v>
      </c>
      <c r="AC312" t="s">
        <v>181</v>
      </c>
      <c r="AD312" t="s">
        <v>181</v>
      </c>
      <c r="AE312" t="s">
        <v>181</v>
      </c>
      <c r="AF312" t="s">
        <v>181</v>
      </c>
      <c r="AG312" t="s">
        <v>183</v>
      </c>
      <c r="AH312">
        <v>3</v>
      </c>
      <c r="AI312">
        <v>3</v>
      </c>
      <c r="AJ312">
        <v>3</v>
      </c>
      <c r="AK312">
        <v>3</v>
      </c>
      <c r="AL312">
        <v>3</v>
      </c>
      <c r="AM312">
        <v>3</v>
      </c>
      <c r="AN312">
        <v>1</v>
      </c>
      <c r="AO312">
        <v>4</v>
      </c>
      <c r="AP312">
        <v>4</v>
      </c>
      <c r="AQ312">
        <v>4</v>
      </c>
      <c r="AR312" t="s">
        <v>236</v>
      </c>
      <c r="AS312" t="s">
        <v>185</v>
      </c>
      <c r="AT312" t="s">
        <v>704</v>
      </c>
      <c r="AU312">
        <v>0</v>
      </c>
      <c r="AV312">
        <v>5</v>
      </c>
      <c r="AW312">
        <v>5</v>
      </c>
      <c r="AX312">
        <v>1</v>
      </c>
      <c r="AY312">
        <v>3</v>
      </c>
      <c r="AZ312">
        <v>1</v>
      </c>
      <c r="BB312">
        <v>5</v>
      </c>
      <c r="BC312">
        <v>5</v>
      </c>
      <c r="BD312">
        <v>3</v>
      </c>
      <c r="BE312">
        <v>3</v>
      </c>
      <c r="BF312">
        <v>3</v>
      </c>
      <c r="BG312">
        <v>3</v>
      </c>
      <c r="BH312">
        <v>3</v>
      </c>
      <c r="BI312">
        <v>3</v>
      </c>
      <c r="BJ312">
        <v>3</v>
      </c>
      <c r="BK312">
        <v>3</v>
      </c>
      <c r="BL312">
        <v>3</v>
      </c>
      <c r="BM312">
        <v>1</v>
      </c>
      <c r="BO312" t="s">
        <v>182</v>
      </c>
      <c r="BP312" t="s">
        <v>185</v>
      </c>
      <c r="BQ312" t="s">
        <v>182</v>
      </c>
      <c r="BR312" t="s">
        <v>182</v>
      </c>
      <c r="BS312" t="s">
        <v>182</v>
      </c>
      <c r="BT312" t="s">
        <v>182</v>
      </c>
      <c r="BV312" t="s">
        <v>182</v>
      </c>
      <c r="BW312" t="s">
        <v>182</v>
      </c>
      <c r="BX312" t="s">
        <v>185</v>
      </c>
      <c r="BY312" t="s">
        <v>182</v>
      </c>
      <c r="BZ312" t="s">
        <v>182</v>
      </c>
      <c r="CA312" t="s">
        <v>182</v>
      </c>
      <c r="CB312" t="s">
        <v>182</v>
      </c>
      <c r="CD312" t="s">
        <v>208</v>
      </c>
      <c r="CE312" t="s">
        <v>208</v>
      </c>
      <c r="CF312" t="s">
        <v>208</v>
      </c>
      <c r="CG312" t="s">
        <v>208</v>
      </c>
      <c r="CH312" t="s">
        <v>186</v>
      </c>
      <c r="CI312" t="s">
        <v>186</v>
      </c>
      <c r="CJ312" t="s">
        <v>187</v>
      </c>
      <c r="CK312" t="s">
        <v>186</v>
      </c>
      <c r="CL312" t="s">
        <v>210</v>
      </c>
      <c r="CM312" t="s">
        <v>185</v>
      </c>
      <c r="CN312" t="s">
        <v>181</v>
      </c>
      <c r="CO312" t="s">
        <v>181</v>
      </c>
      <c r="CP312" t="s">
        <v>181</v>
      </c>
      <c r="CQ312" t="s">
        <v>181</v>
      </c>
      <c r="CR312">
        <v>3</v>
      </c>
      <c r="CS312">
        <v>3</v>
      </c>
      <c r="CT312">
        <v>3</v>
      </c>
      <c r="CU312">
        <v>3</v>
      </c>
      <c r="CV312">
        <v>3</v>
      </c>
      <c r="CW312">
        <v>3</v>
      </c>
      <c r="CX312">
        <v>3</v>
      </c>
      <c r="CY312">
        <v>3</v>
      </c>
      <c r="CZ312">
        <v>3</v>
      </c>
      <c r="DA312">
        <v>3</v>
      </c>
      <c r="DB312">
        <v>3</v>
      </c>
      <c r="DC312">
        <v>3</v>
      </c>
      <c r="DD312">
        <v>1</v>
      </c>
      <c r="DF312" t="s">
        <v>185</v>
      </c>
      <c r="DG312" t="s">
        <v>181</v>
      </c>
      <c r="DH312" t="s">
        <v>181</v>
      </c>
      <c r="DI312" t="s">
        <v>181</v>
      </c>
      <c r="DJ312" t="s">
        <v>181</v>
      </c>
      <c r="DM312" t="s">
        <v>185</v>
      </c>
      <c r="DN312" t="s">
        <v>181</v>
      </c>
      <c r="DO312" t="s">
        <v>181</v>
      </c>
      <c r="DP312" t="s">
        <v>181</v>
      </c>
      <c r="DQ312" t="s">
        <v>181</v>
      </c>
      <c r="DR312" t="s">
        <v>181</v>
      </c>
      <c r="DS312">
        <v>1</v>
      </c>
      <c r="DT312">
        <v>1</v>
      </c>
      <c r="DU312">
        <v>1</v>
      </c>
      <c r="DV312">
        <v>1</v>
      </c>
      <c r="DW312">
        <v>1</v>
      </c>
      <c r="DX312">
        <v>1</v>
      </c>
      <c r="DY312">
        <v>1</v>
      </c>
      <c r="DZ312">
        <v>1</v>
      </c>
      <c r="EA312">
        <v>1</v>
      </c>
      <c r="EB312">
        <v>1</v>
      </c>
      <c r="EC312">
        <v>1</v>
      </c>
      <c r="EE312" t="s">
        <v>191</v>
      </c>
      <c r="EF312" t="s">
        <v>191</v>
      </c>
      <c r="EG312" t="s">
        <v>191</v>
      </c>
      <c r="EH312" t="s">
        <v>191</v>
      </c>
      <c r="EI312" t="s">
        <v>191</v>
      </c>
      <c r="EJ312" t="s">
        <v>191</v>
      </c>
      <c r="EK312" t="s">
        <v>191</v>
      </c>
      <c r="EL312" t="s">
        <v>191</v>
      </c>
      <c r="EM312" t="s">
        <v>191</v>
      </c>
      <c r="EN312" t="s">
        <v>191</v>
      </c>
      <c r="EP312">
        <v>5</v>
      </c>
      <c r="EQ312">
        <v>5</v>
      </c>
      <c r="ER312">
        <v>1</v>
      </c>
      <c r="ES312">
        <v>1</v>
      </c>
      <c r="ET312">
        <v>1</v>
      </c>
      <c r="EU312">
        <v>1</v>
      </c>
      <c r="EV312">
        <v>1</v>
      </c>
      <c r="EW312">
        <v>1</v>
      </c>
      <c r="EX312">
        <v>1</v>
      </c>
      <c r="EY312">
        <v>5</v>
      </c>
      <c r="EZ312">
        <v>1</v>
      </c>
      <c r="FA312">
        <v>1</v>
      </c>
      <c r="FB312">
        <v>1</v>
      </c>
      <c r="FC312">
        <v>5</v>
      </c>
      <c r="FD312">
        <v>1</v>
      </c>
      <c r="FE312">
        <v>5</v>
      </c>
      <c r="FF312">
        <v>3</v>
      </c>
      <c r="FG312">
        <v>1</v>
      </c>
      <c r="FH312">
        <v>3</v>
      </c>
      <c r="FI312" t="s">
        <v>182</v>
      </c>
      <c r="FJ312" t="s">
        <v>185</v>
      </c>
      <c r="FK312" t="s">
        <v>182</v>
      </c>
      <c r="FL312" t="s">
        <v>182</v>
      </c>
      <c r="FM312" t="s">
        <v>185</v>
      </c>
      <c r="FN312" t="s">
        <v>192</v>
      </c>
      <c r="FO312" t="s">
        <v>192</v>
      </c>
    </row>
    <row r="313" spans="1:171" x14ac:dyDescent="0.35">
      <c r="A313">
        <v>1359</v>
      </c>
      <c r="B313" s="3" t="s">
        <v>705</v>
      </c>
      <c r="C313" s="3" t="s">
        <v>171</v>
      </c>
      <c r="D313" s="3">
        <f>VLOOKUP(A313,'[1]db Totale'!A:K,11,0)</f>
        <v>5</v>
      </c>
      <c r="E313">
        <v>8</v>
      </c>
      <c r="F313" t="s">
        <v>172</v>
      </c>
      <c r="G313" t="s">
        <v>202</v>
      </c>
      <c r="I313">
        <v>0</v>
      </c>
      <c r="J313">
        <v>0</v>
      </c>
      <c r="K313">
        <v>8</v>
      </c>
      <c r="L313">
        <v>1</v>
      </c>
      <c r="M313">
        <v>4</v>
      </c>
      <c r="N313">
        <v>2</v>
      </c>
      <c r="O313" t="s">
        <v>196</v>
      </c>
      <c r="P313" t="s">
        <v>175</v>
      </c>
      <c r="Q313" t="s">
        <v>176</v>
      </c>
      <c r="R313" t="s">
        <v>177</v>
      </c>
      <c r="S313" t="s">
        <v>178</v>
      </c>
      <c r="T313" t="s">
        <v>200</v>
      </c>
      <c r="U313" t="s">
        <v>180</v>
      </c>
      <c r="V313" t="s">
        <v>181</v>
      </c>
      <c r="W313" t="s">
        <v>181</v>
      </c>
      <c r="X313" t="s">
        <v>181</v>
      </c>
      <c r="Y313" t="s">
        <v>181</v>
      </c>
      <c r="AA313" t="s">
        <v>182</v>
      </c>
      <c r="AB313" t="s">
        <v>181</v>
      </c>
      <c r="AC313" t="s">
        <v>181</v>
      </c>
      <c r="AD313" t="s">
        <v>181</v>
      </c>
      <c r="AE313" t="s">
        <v>181</v>
      </c>
      <c r="AF313" t="s">
        <v>181</v>
      </c>
      <c r="AG313" t="s">
        <v>217</v>
      </c>
      <c r="AH313">
        <v>3</v>
      </c>
      <c r="AI313">
        <v>3</v>
      </c>
      <c r="AJ313">
        <v>3</v>
      </c>
      <c r="AK313">
        <v>3</v>
      </c>
      <c r="AL313">
        <v>3</v>
      </c>
      <c r="AM313">
        <v>3</v>
      </c>
      <c r="AN313">
        <v>1</v>
      </c>
      <c r="AO313">
        <v>1</v>
      </c>
      <c r="AP313">
        <v>1</v>
      </c>
      <c r="AQ313">
        <v>4</v>
      </c>
      <c r="AR313" t="s">
        <v>236</v>
      </c>
      <c r="AS313" t="s">
        <v>185</v>
      </c>
      <c r="AT313">
        <v>0</v>
      </c>
      <c r="AU313">
        <v>100000</v>
      </c>
      <c r="AV313">
        <v>4</v>
      </c>
      <c r="AW313">
        <v>4</v>
      </c>
      <c r="AX313">
        <v>3</v>
      </c>
      <c r="AY313">
        <v>4</v>
      </c>
      <c r="AZ313">
        <v>1</v>
      </c>
      <c r="BB313">
        <v>3</v>
      </c>
      <c r="BC313">
        <v>2</v>
      </c>
      <c r="BD313">
        <v>2</v>
      </c>
      <c r="BE313">
        <v>1</v>
      </c>
      <c r="BF313">
        <v>3</v>
      </c>
      <c r="BG313">
        <v>2</v>
      </c>
      <c r="BH313">
        <v>3</v>
      </c>
      <c r="BI313">
        <v>4</v>
      </c>
      <c r="BJ313">
        <v>4</v>
      </c>
      <c r="BK313">
        <v>3</v>
      </c>
      <c r="BL313">
        <v>5</v>
      </c>
      <c r="BM313">
        <v>1</v>
      </c>
      <c r="BO313" t="s">
        <v>181</v>
      </c>
      <c r="BP313" t="s">
        <v>181</v>
      </c>
      <c r="BQ313" t="s">
        <v>181</v>
      </c>
      <c r="BR313" t="s">
        <v>181</v>
      </c>
      <c r="BS313" t="s">
        <v>181</v>
      </c>
      <c r="BT313" t="s">
        <v>185</v>
      </c>
      <c r="BV313" t="s">
        <v>182</v>
      </c>
      <c r="BW313" t="s">
        <v>182</v>
      </c>
      <c r="BX313" t="s">
        <v>185</v>
      </c>
      <c r="BY313" t="s">
        <v>182</v>
      </c>
      <c r="BZ313" t="s">
        <v>182</v>
      </c>
      <c r="CA313" t="s">
        <v>185</v>
      </c>
      <c r="CB313" t="s">
        <v>182</v>
      </c>
      <c r="CD313" t="s">
        <v>208</v>
      </c>
      <c r="CE313" t="s">
        <v>208</v>
      </c>
      <c r="CF313" t="s">
        <v>187</v>
      </c>
      <c r="CG313" t="s">
        <v>187</v>
      </c>
      <c r="CH313" t="s">
        <v>208</v>
      </c>
      <c r="CI313" t="s">
        <v>187</v>
      </c>
      <c r="CJ313" t="s">
        <v>187</v>
      </c>
      <c r="CK313" t="s">
        <v>187</v>
      </c>
      <c r="CL313" t="s">
        <v>258</v>
      </c>
      <c r="CM313" t="s">
        <v>182</v>
      </c>
      <c r="CN313" t="s">
        <v>185</v>
      </c>
      <c r="CO313" t="s">
        <v>185</v>
      </c>
      <c r="CP313" t="s">
        <v>182</v>
      </c>
      <c r="CQ313" t="s">
        <v>185</v>
      </c>
      <c r="CR313">
        <v>3</v>
      </c>
      <c r="CS313">
        <v>2</v>
      </c>
      <c r="CT313">
        <v>3</v>
      </c>
      <c r="CU313">
        <v>2</v>
      </c>
      <c r="CV313">
        <v>2</v>
      </c>
      <c r="CW313">
        <v>1</v>
      </c>
      <c r="CX313">
        <v>1</v>
      </c>
      <c r="CY313">
        <v>1</v>
      </c>
      <c r="CZ313">
        <v>1</v>
      </c>
      <c r="DA313">
        <v>1</v>
      </c>
      <c r="DB313">
        <v>3</v>
      </c>
      <c r="DC313">
        <v>2</v>
      </c>
      <c r="DD313">
        <v>1</v>
      </c>
      <c r="DF313" t="s">
        <v>185</v>
      </c>
      <c r="DG313" t="s">
        <v>181</v>
      </c>
      <c r="DH313" t="s">
        <v>181</v>
      </c>
      <c r="DI313" t="s">
        <v>181</v>
      </c>
      <c r="DJ313" t="s">
        <v>181</v>
      </c>
      <c r="DM313" t="s">
        <v>182</v>
      </c>
      <c r="DN313" t="s">
        <v>182</v>
      </c>
      <c r="DO313" t="s">
        <v>185</v>
      </c>
      <c r="DP313" t="s">
        <v>182</v>
      </c>
      <c r="DQ313" t="s">
        <v>182</v>
      </c>
      <c r="DR313" t="s">
        <v>182</v>
      </c>
      <c r="DS313">
        <v>1</v>
      </c>
      <c r="DT313">
        <v>1</v>
      </c>
      <c r="DU313">
        <v>1</v>
      </c>
      <c r="DV313">
        <v>1</v>
      </c>
      <c r="DW313">
        <v>1</v>
      </c>
      <c r="DX313">
        <v>1</v>
      </c>
      <c r="DY313">
        <v>1</v>
      </c>
      <c r="DZ313">
        <v>1</v>
      </c>
      <c r="EA313">
        <v>1</v>
      </c>
      <c r="EB313">
        <v>1</v>
      </c>
      <c r="EC313">
        <v>1</v>
      </c>
      <c r="EE313" t="s">
        <v>212</v>
      </c>
      <c r="EF313" t="s">
        <v>191</v>
      </c>
      <c r="EG313" t="s">
        <v>212</v>
      </c>
      <c r="EH313" t="s">
        <v>212</v>
      </c>
      <c r="EI313" t="s">
        <v>191</v>
      </c>
      <c r="EJ313" t="s">
        <v>191</v>
      </c>
      <c r="EK313" t="s">
        <v>191</v>
      </c>
      <c r="EL313" t="s">
        <v>191</v>
      </c>
      <c r="EM313" t="s">
        <v>212</v>
      </c>
      <c r="EN313" t="s">
        <v>191</v>
      </c>
      <c r="EP313">
        <v>4</v>
      </c>
      <c r="EQ313">
        <v>2</v>
      </c>
      <c r="ER313">
        <v>2</v>
      </c>
      <c r="ES313">
        <v>1</v>
      </c>
      <c r="ET313">
        <v>1</v>
      </c>
      <c r="EU313">
        <v>2</v>
      </c>
      <c r="EV313">
        <v>1</v>
      </c>
      <c r="EW313">
        <v>1</v>
      </c>
      <c r="EX313">
        <v>1</v>
      </c>
      <c r="EY313">
        <v>2</v>
      </c>
      <c r="EZ313">
        <v>5</v>
      </c>
      <c r="FA313">
        <v>5</v>
      </c>
      <c r="FB313">
        <v>5</v>
      </c>
      <c r="FC313">
        <v>3</v>
      </c>
      <c r="FD313">
        <v>1</v>
      </c>
      <c r="FE313">
        <v>4</v>
      </c>
      <c r="FF313">
        <v>3</v>
      </c>
      <c r="FG313">
        <v>1</v>
      </c>
      <c r="FH313">
        <v>1</v>
      </c>
      <c r="FI313" t="s">
        <v>182</v>
      </c>
      <c r="FJ313" t="s">
        <v>182</v>
      </c>
      <c r="FK313" t="s">
        <v>185</v>
      </c>
      <c r="FL313" t="s">
        <v>182</v>
      </c>
      <c r="FM313" t="s">
        <v>182</v>
      </c>
      <c r="FN313" t="s">
        <v>192</v>
      </c>
      <c r="FO313" t="s">
        <v>192</v>
      </c>
    </row>
    <row r="314" spans="1:171" x14ac:dyDescent="0.35">
      <c r="A314">
        <v>1364</v>
      </c>
      <c r="B314" s="3" t="s">
        <v>706</v>
      </c>
      <c r="C314" s="3" t="s">
        <v>171</v>
      </c>
      <c r="D314" s="3">
        <f>VLOOKUP(A314,'[1]db Totale'!A:K,11,0)</f>
        <v>31</v>
      </c>
      <c r="E314">
        <v>8</v>
      </c>
      <c r="F314" t="s">
        <v>172</v>
      </c>
      <c r="G314" t="s">
        <v>214</v>
      </c>
      <c r="I314">
        <v>0</v>
      </c>
      <c r="J314">
        <v>0</v>
      </c>
      <c r="K314">
        <v>0</v>
      </c>
      <c r="L314">
        <v>0</v>
      </c>
      <c r="M314">
        <v>25</v>
      </c>
      <c r="N314">
        <v>4</v>
      </c>
      <c r="O314" t="s">
        <v>174</v>
      </c>
      <c r="P314" t="s">
        <v>175</v>
      </c>
      <c r="Q314" t="s">
        <v>176</v>
      </c>
      <c r="R314" t="s">
        <v>177</v>
      </c>
      <c r="S314" t="s">
        <v>178</v>
      </c>
      <c r="T314" t="s">
        <v>222</v>
      </c>
      <c r="U314" t="s">
        <v>200</v>
      </c>
      <c r="V314" t="s">
        <v>185</v>
      </c>
      <c r="W314" t="s">
        <v>182</v>
      </c>
      <c r="X314" t="s">
        <v>182</v>
      </c>
      <c r="Y314" t="s">
        <v>182</v>
      </c>
      <c r="AA314" t="s">
        <v>182</v>
      </c>
      <c r="AB314" t="s">
        <v>181</v>
      </c>
      <c r="AC314" t="s">
        <v>181</v>
      </c>
      <c r="AD314" t="s">
        <v>181</v>
      </c>
      <c r="AE314" t="s">
        <v>181</v>
      </c>
      <c r="AF314" t="s">
        <v>181</v>
      </c>
      <c r="AG314" t="s">
        <v>228</v>
      </c>
      <c r="AH314">
        <v>5</v>
      </c>
      <c r="AI314">
        <v>5</v>
      </c>
      <c r="AJ314">
        <v>5</v>
      </c>
      <c r="AK314">
        <v>4</v>
      </c>
      <c r="AL314">
        <v>3</v>
      </c>
      <c r="AM314">
        <v>3</v>
      </c>
      <c r="AN314">
        <v>1</v>
      </c>
      <c r="AO314">
        <v>1</v>
      </c>
      <c r="AP314">
        <v>1</v>
      </c>
      <c r="AQ314">
        <v>3</v>
      </c>
      <c r="AR314" t="s">
        <v>184</v>
      </c>
      <c r="AS314" t="s">
        <v>182</v>
      </c>
      <c r="BB314">
        <v>5</v>
      </c>
      <c r="BC314">
        <v>5</v>
      </c>
      <c r="BD314">
        <v>5</v>
      </c>
      <c r="BE314">
        <v>4</v>
      </c>
      <c r="BF314">
        <v>5</v>
      </c>
      <c r="BG314">
        <v>5</v>
      </c>
      <c r="BH314">
        <v>3</v>
      </c>
      <c r="BI314">
        <v>4</v>
      </c>
      <c r="BJ314">
        <v>3</v>
      </c>
      <c r="BK314">
        <v>5</v>
      </c>
      <c r="BL314">
        <v>5</v>
      </c>
      <c r="BM314">
        <v>1</v>
      </c>
      <c r="BO314" t="s">
        <v>182</v>
      </c>
      <c r="BP314" t="s">
        <v>182</v>
      </c>
      <c r="BQ314" t="s">
        <v>182</v>
      </c>
      <c r="BR314" t="s">
        <v>185</v>
      </c>
      <c r="BS314" t="s">
        <v>182</v>
      </c>
      <c r="BT314" t="s">
        <v>182</v>
      </c>
      <c r="BV314" t="s">
        <v>182</v>
      </c>
      <c r="BW314" t="s">
        <v>182</v>
      </c>
      <c r="BX314" t="s">
        <v>182</v>
      </c>
      <c r="BY314" t="s">
        <v>182</v>
      </c>
      <c r="BZ314" t="s">
        <v>185</v>
      </c>
      <c r="CA314" t="s">
        <v>182</v>
      </c>
      <c r="CB314" t="s">
        <v>182</v>
      </c>
      <c r="CD314" t="s">
        <v>208</v>
      </c>
      <c r="CE314" t="s">
        <v>208</v>
      </c>
      <c r="CF314" t="s">
        <v>209</v>
      </c>
      <c r="CG314" t="s">
        <v>208</v>
      </c>
      <c r="CH314" t="s">
        <v>208</v>
      </c>
      <c r="CI314" t="s">
        <v>208</v>
      </c>
      <c r="CJ314" t="s">
        <v>208</v>
      </c>
      <c r="CK314" t="s">
        <v>187</v>
      </c>
      <c r="CL314" t="s">
        <v>188</v>
      </c>
      <c r="CM314" t="s">
        <v>185</v>
      </c>
      <c r="CN314" t="s">
        <v>181</v>
      </c>
      <c r="CO314" t="s">
        <v>181</v>
      </c>
      <c r="CP314" t="s">
        <v>181</v>
      </c>
      <c r="CQ314" t="s">
        <v>181</v>
      </c>
      <c r="CR314">
        <v>3</v>
      </c>
      <c r="CS314">
        <v>1</v>
      </c>
      <c r="CT314">
        <v>1</v>
      </c>
      <c r="CU314">
        <v>2</v>
      </c>
      <c r="CV314">
        <v>5</v>
      </c>
      <c r="CW314">
        <v>1</v>
      </c>
      <c r="CX314">
        <v>1</v>
      </c>
      <c r="CY314">
        <v>1</v>
      </c>
      <c r="CZ314">
        <v>2</v>
      </c>
      <c r="DA314">
        <v>2</v>
      </c>
      <c r="DB314">
        <v>1</v>
      </c>
      <c r="DC314">
        <v>1</v>
      </c>
      <c r="DD314">
        <v>1</v>
      </c>
      <c r="DF314" t="s">
        <v>185</v>
      </c>
      <c r="DG314" t="s">
        <v>181</v>
      </c>
      <c r="DH314" t="s">
        <v>181</v>
      </c>
      <c r="DI314" t="s">
        <v>181</v>
      </c>
      <c r="DJ314" t="s">
        <v>181</v>
      </c>
      <c r="DM314" t="s">
        <v>185</v>
      </c>
      <c r="DN314" t="s">
        <v>181</v>
      </c>
      <c r="DO314" t="s">
        <v>181</v>
      </c>
      <c r="DP314" t="s">
        <v>181</v>
      </c>
      <c r="DQ314" t="s">
        <v>181</v>
      </c>
      <c r="DR314" t="s">
        <v>181</v>
      </c>
      <c r="DS314">
        <v>5</v>
      </c>
      <c r="DT314">
        <v>1</v>
      </c>
      <c r="DU314">
        <v>2</v>
      </c>
      <c r="DV314">
        <v>1</v>
      </c>
      <c r="DW314">
        <v>1</v>
      </c>
      <c r="DX314">
        <v>1</v>
      </c>
      <c r="DY314">
        <v>1</v>
      </c>
      <c r="DZ314">
        <v>1</v>
      </c>
      <c r="EA314">
        <v>1</v>
      </c>
      <c r="EB314">
        <v>1</v>
      </c>
      <c r="EC314">
        <v>1</v>
      </c>
      <c r="EE314" t="s">
        <v>190</v>
      </c>
      <c r="EF314" t="s">
        <v>190</v>
      </c>
      <c r="EG314" t="s">
        <v>212</v>
      </c>
      <c r="EH314" t="s">
        <v>212</v>
      </c>
      <c r="EI314" t="s">
        <v>212</v>
      </c>
      <c r="EJ314" t="s">
        <v>212</v>
      </c>
      <c r="EK314" t="s">
        <v>212</v>
      </c>
      <c r="EL314" t="s">
        <v>212</v>
      </c>
      <c r="EM314" t="s">
        <v>212</v>
      </c>
      <c r="EN314" t="s">
        <v>191</v>
      </c>
      <c r="EP314">
        <v>2</v>
      </c>
      <c r="EQ314">
        <v>2</v>
      </c>
      <c r="ER314">
        <v>2</v>
      </c>
      <c r="ES314">
        <v>2</v>
      </c>
      <c r="ET314">
        <v>2</v>
      </c>
      <c r="EU314">
        <v>1</v>
      </c>
      <c r="EV314">
        <v>1</v>
      </c>
      <c r="EW314">
        <v>1</v>
      </c>
      <c r="EX314">
        <v>1</v>
      </c>
      <c r="EY314">
        <v>5</v>
      </c>
      <c r="EZ314">
        <v>1</v>
      </c>
      <c r="FA314">
        <v>1</v>
      </c>
      <c r="FB314">
        <v>1</v>
      </c>
      <c r="FC314">
        <v>1</v>
      </c>
      <c r="FD314">
        <v>1</v>
      </c>
      <c r="FE314">
        <v>3</v>
      </c>
      <c r="FF314">
        <v>5</v>
      </c>
      <c r="FG314">
        <v>4</v>
      </c>
      <c r="FH314">
        <v>5</v>
      </c>
      <c r="FI314" t="s">
        <v>182</v>
      </c>
      <c r="FJ314" t="s">
        <v>185</v>
      </c>
      <c r="FK314" t="s">
        <v>182</v>
      </c>
      <c r="FL314" t="s">
        <v>182</v>
      </c>
      <c r="FM314" t="s">
        <v>182</v>
      </c>
      <c r="FN314" t="s">
        <v>225</v>
      </c>
      <c r="FO314" t="s">
        <v>225</v>
      </c>
    </row>
    <row r="315" spans="1:171" x14ac:dyDescent="0.35">
      <c r="A315">
        <v>1366</v>
      </c>
      <c r="B315" s="3" t="s">
        <v>707</v>
      </c>
      <c r="C315" s="3" t="s">
        <v>171</v>
      </c>
      <c r="D315" s="3">
        <f>VLOOKUP(A315,'[1]db Totale'!A:K,11,0)</f>
        <v>1</v>
      </c>
      <c r="E315">
        <v>8</v>
      </c>
      <c r="F315" t="s">
        <v>242</v>
      </c>
      <c r="G315" t="s">
        <v>214</v>
      </c>
      <c r="I315">
        <v>0</v>
      </c>
      <c r="J315">
        <v>0</v>
      </c>
      <c r="K315">
        <v>0</v>
      </c>
      <c r="L315">
        <v>0</v>
      </c>
      <c r="M315">
        <v>0</v>
      </c>
      <c r="N315">
        <v>0</v>
      </c>
      <c r="O315" t="s">
        <v>234</v>
      </c>
      <c r="P315" t="s">
        <v>175</v>
      </c>
      <c r="Q315" t="s">
        <v>176</v>
      </c>
      <c r="R315" t="s">
        <v>177</v>
      </c>
      <c r="S315" t="s">
        <v>204</v>
      </c>
      <c r="T315" t="s">
        <v>216</v>
      </c>
      <c r="U315" t="s">
        <v>180</v>
      </c>
      <c r="V315" t="s">
        <v>181</v>
      </c>
      <c r="W315" t="s">
        <v>181</v>
      </c>
      <c r="X315" t="s">
        <v>181</v>
      </c>
      <c r="Y315" t="s">
        <v>181</v>
      </c>
      <c r="AA315" t="s">
        <v>182</v>
      </c>
      <c r="AB315" t="s">
        <v>181</v>
      </c>
      <c r="AC315" t="s">
        <v>181</v>
      </c>
      <c r="AD315" t="s">
        <v>181</v>
      </c>
      <c r="AE315" t="s">
        <v>181</v>
      </c>
      <c r="AF315" t="s">
        <v>181</v>
      </c>
      <c r="AG315" t="s">
        <v>183</v>
      </c>
      <c r="AH315">
        <v>1</v>
      </c>
      <c r="AI315">
        <v>5</v>
      </c>
      <c r="AJ315">
        <v>5</v>
      </c>
      <c r="AK315">
        <v>2</v>
      </c>
      <c r="AL315">
        <v>2</v>
      </c>
      <c r="AM315">
        <v>1</v>
      </c>
      <c r="AN315">
        <v>1</v>
      </c>
      <c r="AO315">
        <v>3</v>
      </c>
      <c r="AP315">
        <v>5</v>
      </c>
      <c r="AQ315">
        <v>5</v>
      </c>
      <c r="AR315" t="s">
        <v>236</v>
      </c>
      <c r="AS315" t="s">
        <v>182</v>
      </c>
      <c r="BB315">
        <v>1</v>
      </c>
      <c r="BC315">
        <v>1</v>
      </c>
      <c r="BD315">
        <v>5</v>
      </c>
      <c r="BE315">
        <v>1</v>
      </c>
      <c r="BF315">
        <v>1</v>
      </c>
      <c r="BG315">
        <v>1</v>
      </c>
      <c r="BH315">
        <v>1</v>
      </c>
      <c r="BI315">
        <v>5</v>
      </c>
      <c r="BJ315">
        <v>5</v>
      </c>
      <c r="BK315">
        <v>5</v>
      </c>
      <c r="BL315">
        <v>5</v>
      </c>
      <c r="BM315">
        <v>1</v>
      </c>
      <c r="BO315" t="s">
        <v>185</v>
      </c>
      <c r="BP315" t="s">
        <v>182</v>
      </c>
      <c r="BQ315" t="s">
        <v>182</v>
      </c>
      <c r="BR315" t="s">
        <v>182</v>
      </c>
      <c r="BS315" t="s">
        <v>182</v>
      </c>
      <c r="BT315" t="s">
        <v>182</v>
      </c>
      <c r="BV315" t="s">
        <v>185</v>
      </c>
      <c r="BW315" t="s">
        <v>182</v>
      </c>
      <c r="BX315" t="s">
        <v>182</v>
      </c>
      <c r="BY315" t="s">
        <v>182</v>
      </c>
      <c r="BZ315" t="s">
        <v>185</v>
      </c>
      <c r="CA315" t="s">
        <v>182</v>
      </c>
      <c r="CB315" t="s">
        <v>182</v>
      </c>
      <c r="CD315" t="s">
        <v>208</v>
      </c>
      <c r="CE315" t="s">
        <v>187</v>
      </c>
      <c r="CF315" t="s">
        <v>187</v>
      </c>
      <c r="CG315" t="s">
        <v>208</v>
      </c>
      <c r="CH315" t="s">
        <v>208</v>
      </c>
      <c r="CI315" t="s">
        <v>187</v>
      </c>
      <c r="CJ315" t="s">
        <v>187</v>
      </c>
      <c r="CK315" t="s">
        <v>187</v>
      </c>
      <c r="CL315" t="s">
        <v>210</v>
      </c>
      <c r="CM315" t="s">
        <v>185</v>
      </c>
      <c r="CN315" t="s">
        <v>181</v>
      </c>
      <c r="CO315" t="s">
        <v>181</v>
      </c>
      <c r="CP315" t="s">
        <v>181</v>
      </c>
      <c r="CQ315" t="s">
        <v>181</v>
      </c>
      <c r="CR315">
        <v>5</v>
      </c>
      <c r="CS315">
        <v>1</v>
      </c>
      <c r="CT315">
        <v>4</v>
      </c>
      <c r="CU315">
        <v>1</v>
      </c>
      <c r="CV315">
        <v>2</v>
      </c>
      <c r="CW315">
        <v>1</v>
      </c>
      <c r="CX315">
        <v>1</v>
      </c>
      <c r="CY315">
        <v>1</v>
      </c>
      <c r="CZ315">
        <v>1</v>
      </c>
      <c r="DA315">
        <v>1</v>
      </c>
      <c r="DB315">
        <v>1</v>
      </c>
      <c r="DC315">
        <v>1</v>
      </c>
      <c r="DD315">
        <v>1</v>
      </c>
      <c r="DF315" t="s">
        <v>185</v>
      </c>
      <c r="DG315" t="s">
        <v>181</v>
      </c>
      <c r="DH315" t="s">
        <v>181</v>
      </c>
      <c r="DI315" t="s">
        <v>181</v>
      </c>
      <c r="DJ315" t="s">
        <v>181</v>
      </c>
      <c r="DM315" t="s">
        <v>185</v>
      </c>
      <c r="DN315" t="s">
        <v>181</v>
      </c>
      <c r="DO315" t="s">
        <v>181</v>
      </c>
      <c r="DP315" t="s">
        <v>181</v>
      </c>
      <c r="DQ315" t="s">
        <v>181</v>
      </c>
      <c r="DR315" t="s">
        <v>181</v>
      </c>
      <c r="DS315">
        <v>1</v>
      </c>
      <c r="DT315">
        <v>1</v>
      </c>
      <c r="DU315">
        <v>1</v>
      </c>
      <c r="DV315">
        <v>1</v>
      </c>
      <c r="DW315">
        <v>1</v>
      </c>
      <c r="DX315">
        <v>1</v>
      </c>
      <c r="DY315">
        <v>1</v>
      </c>
      <c r="DZ315">
        <v>1</v>
      </c>
      <c r="EA315">
        <v>1</v>
      </c>
      <c r="EB315">
        <v>1</v>
      </c>
      <c r="EC315">
        <v>1</v>
      </c>
      <c r="EE315" t="s">
        <v>191</v>
      </c>
      <c r="EF315" t="s">
        <v>191</v>
      </c>
      <c r="EG315" t="s">
        <v>191</v>
      </c>
      <c r="EH315" t="s">
        <v>191</v>
      </c>
      <c r="EI315" t="s">
        <v>191</v>
      </c>
      <c r="EJ315" t="s">
        <v>191</v>
      </c>
      <c r="EK315" t="s">
        <v>191</v>
      </c>
      <c r="EL315" t="s">
        <v>191</v>
      </c>
      <c r="EM315" t="s">
        <v>191</v>
      </c>
      <c r="EN315" t="s">
        <v>191</v>
      </c>
      <c r="EP315">
        <v>1</v>
      </c>
      <c r="EQ315">
        <v>1</v>
      </c>
      <c r="ER315">
        <v>4</v>
      </c>
      <c r="ES315">
        <v>2</v>
      </c>
      <c r="ET315">
        <v>4</v>
      </c>
      <c r="EU315">
        <v>2</v>
      </c>
      <c r="EV315">
        <v>1</v>
      </c>
      <c r="EW315">
        <v>1</v>
      </c>
      <c r="EX315">
        <v>1</v>
      </c>
      <c r="EY315">
        <v>1</v>
      </c>
      <c r="EZ315">
        <v>1</v>
      </c>
      <c r="FA315">
        <v>1</v>
      </c>
      <c r="FB315">
        <v>1</v>
      </c>
      <c r="FC315">
        <v>5</v>
      </c>
      <c r="FD315">
        <v>1</v>
      </c>
      <c r="FE315">
        <v>1</v>
      </c>
      <c r="FF315">
        <v>1</v>
      </c>
      <c r="FG315">
        <v>1</v>
      </c>
      <c r="FH315">
        <v>1</v>
      </c>
      <c r="FI315" t="s">
        <v>185</v>
      </c>
      <c r="FJ315" t="s">
        <v>181</v>
      </c>
      <c r="FK315" t="s">
        <v>181</v>
      </c>
      <c r="FL315" t="s">
        <v>181</v>
      </c>
      <c r="FM315" t="s">
        <v>181</v>
      </c>
    </row>
    <row r="316" spans="1:171" x14ac:dyDescent="0.35">
      <c r="A316">
        <v>1367</v>
      </c>
      <c r="B316" s="3" t="s">
        <v>708</v>
      </c>
      <c r="C316" s="3" t="s">
        <v>171</v>
      </c>
      <c r="D316" s="3">
        <f>VLOOKUP(A316,'[1]db Totale'!A:K,11,0)</f>
        <v>1</v>
      </c>
      <c r="E316">
        <v>8</v>
      </c>
      <c r="F316" t="s">
        <v>172</v>
      </c>
      <c r="G316" t="s">
        <v>173</v>
      </c>
      <c r="I316">
        <v>0</v>
      </c>
      <c r="J316">
        <v>0</v>
      </c>
      <c r="K316">
        <v>0</v>
      </c>
      <c r="L316">
        <v>0</v>
      </c>
      <c r="M316">
        <v>1</v>
      </c>
      <c r="N316">
        <v>0</v>
      </c>
      <c r="O316" t="s">
        <v>234</v>
      </c>
      <c r="P316" t="s">
        <v>175</v>
      </c>
      <c r="Q316" t="s">
        <v>176</v>
      </c>
      <c r="R316" t="s">
        <v>198</v>
      </c>
      <c r="S316" t="s">
        <v>178</v>
      </c>
      <c r="T316" t="s">
        <v>216</v>
      </c>
      <c r="U316" t="s">
        <v>200</v>
      </c>
      <c r="V316" t="s">
        <v>185</v>
      </c>
      <c r="W316" t="s">
        <v>182</v>
      </c>
      <c r="X316" t="s">
        <v>182</v>
      </c>
      <c r="Y316" t="s">
        <v>182</v>
      </c>
      <c r="AA316" t="s">
        <v>182</v>
      </c>
      <c r="AB316" t="s">
        <v>181</v>
      </c>
      <c r="AC316" t="s">
        <v>181</v>
      </c>
      <c r="AD316" t="s">
        <v>181</v>
      </c>
      <c r="AE316" t="s">
        <v>181</v>
      </c>
      <c r="AF316" t="s">
        <v>181</v>
      </c>
      <c r="AG316" t="s">
        <v>228</v>
      </c>
      <c r="AH316">
        <v>3</v>
      </c>
      <c r="AI316">
        <v>3</v>
      </c>
      <c r="AJ316">
        <v>3</v>
      </c>
      <c r="AK316">
        <v>3</v>
      </c>
      <c r="AL316">
        <v>3</v>
      </c>
      <c r="AM316">
        <v>3</v>
      </c>
      <c r="AN316">
        <v>3</v>
      </c>
      <c r="AO316">
        <v>3</v>
      </c>
      <c r="AP316">
        <v>3</v>
      </c>
      <c r="AQ316">
        <v>3</v>
      </c>
      <c r="AR316" t="s">
        <v>236</v>
      </c>
      <c r="AS316" t="s">
        <v>182</v>
      </c>
      <c r="BB316">
        <v>3</v>
      </c>
      <c r="BC316">
        <v>3</v>
      </c>
      <c r="BD316">
        <v>3</v>
      </c>
      <c r="BE316">
        <v>3</v>
      </c>
      <c r="BF316">
        <v>3</v>
      </c>
      <c r="BG316">
        <v>3</v>
      </c>
      <c r="BH316">
        <v>3</v>
      </c>
      <c r="BI316">
        <v>3</v>
      </c>
      <c r="BJ316">
        <v>3</v>
      </c>
      <c r="BK316">
        <v>3</v>
      </c>
      <c r="BL316">
        <v>3</v>
      </c>
      <c r="BM316">
        <v>1</v>
      </c>
      <c r="BO316" t="s">
        <v>181</v>
      </c>
      <c r="BP316" t="s">
        <v>181</v>
      </c>
      <c r="BQ316" t="s">
        <v>181</v>
      </c>
      <c r="BR316" t="s">
        <v>181</v>
      </c>
      <c r="BS316" t="s">
        <v>181</v>
      </c>
      <c r="BT316" t="s">
        <v>185</v>
      </c>
      <c r="BV316" t="s">
        <v>181</v>
      </c>
      <c r="BW316" t="s">
        <v>181</v>
      </c>
      <c r="BX316" t="s">
        <v>181</v>
      </c>
      <c r="BY316" t="s">
        <v>181</v>
      </c>
      <c r="BZ316" t="s">
        <v>181</v>
      </c>
      <c r="CA316" t="s">
        <v>181</v>
      </c>
      <c r="CB316" t="s">
        <v>185</v>
      </c>
      <c r="CD316" t="s">
        <v>187</v>
      </c>
      <c r="CE316" t="s">
        <v>187</v>
      </c>
      <c r="CF316" t="s">
        <v>187</v>
      </c>
      <c r="CG316" t="s">
        <v>187</v>
      </c>
      <c r="CH316" t="s">
        <v>187</v>
      </c>
      <c r="CI316" t="s">
        <v>187</v>
      </c>
      <c r="CJ316" t="s">
        <v>187</v>
      </c>
      <c r="CK316" t="s">
        <v>187</v>
      </c>
      <c r="CL316" t="s">
        <v>210</v>
      </c>
      <c r="CM316" t="s">
        <v>185</v>
      </c>
      <c r="CN316" t="s">
        <v>181</v>
      </c>
      <c r="CO316" t="s">
        <v>181</v>
      </c>
      <c r="CP316" t="s">
        <v>181</v>
      </c>
      <c r="CQ316" t="s">
        <v>181</v>
      </c>
      <c r="CR316">
        <v>3</v>
      </c>
      <c r="CS316">
        <v>1</v>
      </c>
      <c r="CT316">
        <v>1</v>
      </c>
      <c r="CU316">
        <v>1</v>
      </c>
      <c r="CV316">
        <v>1</v>
      </c>
      <c r="CW316">
        <v>1</v>
      </c>
      <c r="CX316">
        <v>1</v>
      </c>
      <c r="CY316">
        <v>1</v>
      </c>
      <c r="CZ316">
        <v>1</v>
      </c>
      <c r="DA316">
        <v>1</v>
      </c>
      <c r="DB316">
        <v>1</v>
      </c>
      <c r="DC316">
        <v>1</v>
      </c>
      <c r="DD316">
        <v>1</v>
      </c>
      <c r="DF316" t="s">
        <v>185</v>
      </c>
      <c r="DG316" t="s">
        <v>181</v>
      </c>
      <c r="DH316" t="s">
        <v>181</v>
      </c>
      <c r="DI316" t="s">
        <v>181</v>
      </c>
      <c r="DJ316" t="s">
        <v>181</v>
      </c>
      <c r="DM316" t="s">
        <v>185</v>
      </c>
      <c r="DN316" t="s">
        <v>181</v>
      </c>
      <c r="DO316" t="s">
        <v>181</v>
      </c>
      <c r="DP316" t="s">
        <v>181</v>
      </c>
      <c r="DQ316" t="s">
        <v>181</v>
      </c>
      <c r="DR316" t="s">
        <v>181</v>
      </c>
      <c r="DS316">
        <v>1</v>
      </c>
      <c r="DT316">
        <v>1</v>
      </c>
      <c r="DU316">
        <v>1</v>
      </c>
      <c r="DV316">
        <v>1</v>
      </c>
      <c r="DW316">
        <v>1</v>
      </c>
      <c r="DX316">
        <v>1</v>
      </c>
      <c r="DY316">
        <v>1</v>
      </c>
      <c r="DZ316">
        <v>1</v>
      </c>
      <c r="EA316">
        <v>1</v>
      </c>
      <c r="EB316">
        <v>1</v>
      </c>
      <c r="EC316">
        <v>1</v>
      </c>
      <c r="EE316" t="s">
        <v>191</v>
      </c>
      <c r="EF316" t="s">
        <v>191</v>
      </c>
      <c r="EG316" t="s">
        <v>191</v>
      </c>
      <c r="EH316" t="s">
        <v>191</v>
      </c>
      <c r="EI316" t="s">
        <v>191</v>
      </c>
      <c r="EJ316" t="s">
        <v>191</v>
      </c>
      <c r="EK316" t="s">
        <v>191</v>
      </c>
      <c r="EL316" t="s">
        <v>191</v>
      </c>
      <c r="EM316" t="s">
        <v>191</v>
      </c>
      <c r="EN316" t="s">
        <v>191</v>
      </c>
      <c r="EP316">
        <v>1</v>
      </c>
      <c r="EQ316">
        <v>1</v>
      </c>
      <c r="ER316">
        <v>1</v>
      </c>
      <c r="ES316">
        <v>1</v>
      </c>
      <c r="ET316">
        <v>1</v>
      </c>
      <c r="EU316">
        <v>1</v>
      </c>
      <c r="EV316">
        <v>1</v>
      </c>
      <c r="EW316">
        <v>1</v>
      </c>
      <c r="EX316">
        <v>1</v>
      </c>
      <c r="EY316">
        <v>5</v>
      </c>
      <c r="EZ316">
        <v>1</v>
      </c>
      <c r="FA316">
        <v>1</v>
      </c>
      <c r="FB316">
        <v>1</v>
      </c>
      <c r="FC316">
        <v>1</v>
      </c>
      <c r="FD316">
        <v>1</v>
      </c>
      <c r="FE316">
        <v>1</v>
      </c>
      <c r="FF316">
        <v>1</v>
      </c>
      <c r="FG316">
        <v>1</v>
      </c>
      <c r="FH316">
        <v>1</v>
      </c>
      <c r="FI316" t="s">
        <v>185</v>
      </c>
      <c r="FJ316" t="s">
        <v>181</v>
      </c>
      <c r="FK316" t="s">
        <v>181</v>
      </c>
      <c r="FL316" t="s">
        <v>181</v>
      </c>
      <c r="FM316" t="s">
        <v>181</v>
      </c>
    </row>
    <row r="317" spans="1:171" x14ac:dyDescent="0.35">
      <c r="A317">
        <v>1375</v>
      </c>
      <c r="B317" s="3" t="s">
        <v>709</v>
      </c>
      <c r="C317" s="3" t="s">
        <v>171</v>
      </c>
      <c r="D317" s="3">
        <f>VLOOKUP(A317,'[1]db Totale'!A:K,11,0)</f>
        <v>0</v>
      </c>
      <c r="E317">
        <v>8</v>
      </c>
      <c r="F317" t="s">
        <v>172</v>
      </c>
      <c r="G317" t="s">
        <v>194</v>
      </c>
      <c r="H317" t="s">
        <v>710</v>
      </c>
      <c r="I317">
        <v>0</v>
      </c>
      <c r="J317">
        <v>0</v>
      </c>
      <c r="K317">
        <v>1</v>
      </c>
      <c r="L317">
        <v>1</v>
      </c>
      <c r="M317">
        <v>0</v>
      </c>
      <c r="N317">
        <v>0</v>
      </c>
      <c r="O317" t="s">
        <v>196</v>
      </c>
      <c r="P317" t="s">
        <v>197</v>
      </c>
      <c r="Q317" t="s">
        <v>215</v>
      </c>
      <c r="R317" t="s">
        <v>198</v>
      </c>
      <c r="S317" t="s">
        <v>199</v>
      </c>
      <c r="T317" t="s">
        <v>216</v>
      </c>
      <c r="U317" t="s">
        <v>180</v>
      </c>
      <c r="V317" t="s">
        <v>181</v>
      </c>
      <c r="W317" t="s">
        <v>181</v>
      </c>
      <c r="X317" t="s">
        <v>181</v>
      </c>
      <c r="Y317" t="s">
        <v>181</v>
      </c>
      <c r="AA317" t="s">
        <v>182</v>
      </c>
      <c r="AB317" t="s">
        <v>181</v>
      </c>
      <c r="AC317" t="s">
        <v>181</v>
      </c>
      <c r="AD317" t="s">
        <v>181</v>
      </c>
      <c r="AE317" t="s">
        <v>181</v>
      </c>
      <c r="AF317" t="s">
        <v>181</v>
      </c>
      <c r="AG317" t="s">
        <v>183</v>
      </c>
      <c r="AH317">
        <v>1</v>
      </c>
      <c r="AI317">
        <v>4</v>
      </c>
      <c r="AJ317">
        <v>4</v>
      </c>
      <c r="AK317">
        <v>2</v>
      </c>
      <c r="AL317">
        <v>5</v>
      </c>
      <c r="AM317">
        <v>4</v>
      </c>
      <c r="AN317">
        <v>1</v>
      </c>
      <c r="AO317">
        <v>2</v>
      </c>
      <c r="AP317">
        <v>2</v>
      </c>
      <c r="AQ317">
        <v>1</v>
      </c>
      <c r="AR317" t="s">
        <v>216</v>
      </c>
      <c r="AS317" t="s">
        <v>185</v>
      </c>
      <c r="AT317">
        <v>50000</v>
      </c>
      <c r="AU317">
        <v>30000</v>
      </c>
      <c r="AV317">
        <v>1</v>
      </c>
      <c r="AW317">
        <v>4</v>
      </c>
      <c r="AX317">
        <v>4</v>
      </c>
      <c r="AY317">
        <v>1</v>
      </c>
      <c r="AZ317">
        <v>1</v>
      </c>
      <c r="BB317">
        <v>5</v>
      </c>
      <c r="BC317">
        <v>5</v>
      </c>
      <c r="BD317">
        <v>5</v>
      </c>
      <c r="BE317">
        <v>1</v>
      </c>
      <c r="BF317">
        <v>4</v>
      </c>
      <c r="BG317">
        <v>4</v>
      </c>
      <c r="BH317">
        <v>5</v>
      </c>
      <c r="BI317">
        <v>5</v>
      </c>
      <c r="BJ317">
        <v>5</v>
      </c>
      <c r="BK317">
        <v>1</v>
      </c>
      <c r="BL317">
        <v>5</v>
      </c>
      <c r="BM317">
        <v>1</v>
      </c>
      <c r="BO317" t="s">
        <v>185</v>
      </c>
      <c r="BP317" t="s">
        <v>185</v>
      </c>
      <c r="BQ317" t="s">
        <v>182</v>
      </c>
      <c r="BR317" t="s">
        <v>182</v>
      </c>
      <c r="BS317" t="s">
        <v>185</v>
      </c>
      <c r="BT317" t="s">
        <v>182</v>
      </c>
      <c r="BV317" t="s">
        <v>182</v>
      </c>
      <c r="BW317" t="s">
        <v>182</v>
      </c>
      <c r="BX317" t="s">
        <v>185</v>
      </c>
      <c r="BY317" t="s">
        <v>182</v>
      </c>
      <c r="BZ317" t="s">
        <v>182</v>
      </c>
      <c r="CA317" t="s">
        <v>185</v>
      </c>
      <c r="CB317" t="s">
        <v>182</v>
      </c>
      <c r="CD317" t="s">
        <v>209</v>
      </c>
      <c r="CE317" t="s">
        <v>208</v>
      </c>
      <c r="CF317" t="s">
        <v>208</v>
      </c>
      <c r="CG317" t="s">
        <v>186</v>
      </c>
      <c r="CH317" t="s">
        <v>187</v>
      </c>
      <c r="CI317" t="s">
        <v>187</v>
      </c>
      <c r="CJ317" t="s">
        <v>187</v>
      </c>
      <c r="CK317" t="s">
        <v>187</v>
      </c>
      <c r="CL317" t="s">
        <v>258</v>
      </c>
      <c r="CM317" t="s">
        <v>185</v>
      </c>
      <c r="CN317" t="s">
        <v>181</v>
      </c>
      <c r="CO317" t="s">
        <v>181</v>
      </c>
      <c r="CP317" t="s">
        <v>181</v>
      </c>
      <c r="CQ317" t="s">
        <v>181</v>
      </c>
      <c r="CR317">
        <v>2</v>
      </c>
      <c r="CS317">
        <v>1</v>
      </c>
      <c r="CT317">
        <v>1</v>
      </c>
      <c r="CU317">
        <v>1</v>
      </c>
      <c r="CV317">
        <v>2</v>
      </c>
      <c r="CW317">
        <v>2</v>
      </c>
      <c r="CX317">
        <v>2</v>
      </c>
      <c r="CY317">
        <v>2</v>
      </c>
      <c r="CZ317">
        <v>2</v>
      </c>
      <c r="DA317">
        <v>3</v>
      </c>
      <c r="DB317">
        <v>2</v>
      </c>
      <c r="DC317">
        <v>2</v>
      </c>
      <c r="DD317">
        <v>1</v>
      </c>
      <c r="DF317" t="s">
        <v>182</v>
      </c>
      <c r="DG317" t="s">
        <v>185</v>
      </c>
      <c r="DH317" t="s">
        <v>185</v>
      </c>
      <c r="DI317" t="s">
        <v>185</v>
      </c>
      <c r="DJ317" t="s">
        <v>185</v>
      </c>
      <c r="DK317" t="s">
        <v>711</v>
      </c>
      <c r="DL317" t="s">
        <v>712</v>
      </c>
      <c r="DM317" t="s">
        <v>185</v>
      </c>
      <c r="DN317" t="s">
        <v>181</v>
      </c>
      <c r="DO317" t="s">
        <v>181</v>
      </c>
      <c r="DP317" t="s">
        <v>181</v>
      </c>
      <c r="DQ317" t="s">
        <v>181</v>
      </c>
      <c r="DR317" t="s">
        <v>181</v>
      </c>
      <c r="DS317">
        <v>5</v>
      </c>
      <c r="DT317">
        <v>1</v>
      </c>
      <c r="DU317">
        <v>5</v>
      </c>
      <c r="DV317">
        <v>1</v>
      </c>
      <c r="DW317">
        <v>1</v>
      </c>
      <c r="DX317">
        <v>3</v>
      </c>
      <c r="DY317">
        <v>2</v>
      </c>
      <c r="DZ317">
        <v>1</v>
      </c>
      <c r="EA317">
        <v>4</v>
      </c>
      <c r="EB317">
        <v>2</v>
      </c>
      <c r="EC317">
        <v>1</v>
      </c>
      <c r="EE317" t="s">
        <v>190</v>
      </c>
      <c r="EF317" t="s">
        <v>212</v>
      </c>
      <c r="EG317" t="s">
        <v>212</v>
      </c>
      <c r="EH317" t="s">
        <v>190</v>
      </c>
      <c r="EI317" t="s">
        <v>190</v>
      </c>
      <c r="EJ317" t="s">
        <v>191</v>
      </c>
      <c r="EK317" t="s">
        <v>190</v>
      </c>
      <c r="EL317" t="s">
        <v>212</v>
      </c>
      <c r="EM317" t="s">
        <v>191</v>
      </c>
      <c r="EN317" t="s">
        <v>191</v>
      </c>
      <c r="EP317">
        <v>5</v>
      </c>
      <c r="EQ317">
        <v>5</v>
      </c>
      <c r="ER317">
        <v>1</v>
      </c>
      <c r="ES317">
        <v>1</v>
      </c>
      <c r="ET317">
        <v>1</v>
      </c>
      <c r="EU317">
        <v>1</v>
      </c>
      <c r="EV317">
        <v>1</v>
      </c>
      <c r="EW317">
        <v>1</v>
      </c>
      <c r="EX317">
        <v>1</v>
      </c>
      <c r="EY317">
        <v>5</v>
      </c>
      <c r="EZ317">
        <v>5</v>
      </c>
      <c r="FA317">
        <v>1</v>
      </c>
      <c r="FB317">
        <v>5</v>
      </c>
      <c r="FC317">
        <v>5</v>
      </c>
      <c r="FD317">
        <v>5</v>
      </c>
      <c r="FE317">
        <v>1</v>
      </c>
      <c r="FF317">
        <v>5</v>
      </c>
      <c r="FG317">
        <v>1</v>
      </c>
      <c r="FH317">
        <v>5</v>
      </c>
      <c r="FI317" t="s">
        <v>182</v>
      </c>
      <c r="FJ317" t="s">
        <v>182</v>
      </c>
      <c r="FK317" t="s">
        <v>185</v>
      </c>
      <c r="FL317" t="s">
        <v>182</v>
      </c>
      <c r="FM317" t="s">
        <v>182</v>
      </c>
      <c r="FN317" t="s">
        <v>213</v>
      </c>
      <c r="FO317" t="s">
        <v>213</v>
      </c>
    </row>
    <row r="318" spans="1:171" x14ac:dyDescent="0.35">
      <c r="A318">
        <v>1380</v>
      </c>
      <c r="B318" s="3" t="s">
        <v>713</v>
      </c>
      <c r="C318" s="3" t="s">
        <v>171</v>
      </c>
      <c r="D318" s="3">
        <f>VLOOKUP(A318,'[1]db Totale'!A:K,11,0)</f>
        <v>4</v>
      </c>
      <c r="E318">
        <v>8</v>
      </c>
      <c r="F318" t="s">
        <v>172</v>
      </c>
      <c r="G318" t="s">
        <v>194</v>
      </c>
      <c r="H318" t="s">
        <v>714</v>
      </c>
      <c r="I318">
        <v>0</v>
      </c>
      <c r="J318">
        <v>0</v>
      </c>
      <c r="K318">
        <v>0</v>
      </c>
      <c r="L318">
        <v>0</v>
      </c>
      <c r="M318">
        <v>5</v>
      </c>
      <c r="N318">
        <v>3</v>
      </c>
      <c r="O318" t="s">
        <v>196</v>
      </c>
      <c r="P318" t="s">
        <v>175</v>
      </c>
      <c r="Q318" t="s">
        <v>176</v>
      </c>
      <c r="R318" t="s">
        <v>198</v>
      </c>
      <c r="S318" t="s">
        <v>178</v>
      </c>
      <c r="T318" t="s">
        <v>220</v>
      </c>
      <c r="U318" t="s">
        <v>180</v>
      </c>
      <c r="V318" t="s">
        <v>181</v>
      </c>
      <c r="W318" t="s">
        <v>181</v>
      </c>
      <c r="X318" t="s">
        <v>181</v>
      </c>
      <c r="Y318" t="s">
        <v>181</v>
      </c>
      <c r="AA318" t="s">
        <v>182</v>
      </c>
      <c r="AB318" t="s">
        <v>181</v>
      </c>
      <c r="AC318" t="s">
        <v>181</v>
      </c>
      <c r="AD318" t="s">
        <v>181</v>
      </c>
      <c r="AE318" t="s">
        <v>181</v>
      </c>
      <c r="AF318" t="s">
        <v>181</v>
      </c>
      <c r="AG318" t="s">
        <v>206</v>
      </c>
      <c r="AH318">
        <v>4</v>
      </c>
      <c r="AI318">
        <v>3</v>
      </c>
      <c r="AJ318">
        <v>4</v>
      </c>
      <c r="AK318">
        <v>3</v>
      </c>
      <c r="AL318">
        <v>4</v>
      </c>
      <c r="AM318">
        <v>4</v>
      </c>
      <c r="AN318">
        <v>3</v>
      </c>
      <c r="AO318">
        <v>3</v>
      </c>
      <c r="AP318">
        <v>3</v>
      </c>
      <c r="AQ318">
        <v>3</v>
      </c>
      <c r="AR318" t="s">
        <v>236</v>
      </c>
      <c r="AS318" t="s">
        <v>185</v>
      </c>
      <c r="AT318">
        <v>190586</v>
      </c>
      <c r="AU318">
        <v>170000</v>
      </c>
      <c r="AV318">
        <v>2</v>
      </c>
      <c r="AW318">
        <v>2</v>
      </c>
      <c r="AX318">
        <v>3</v>
      </c>
      <c r="AY318">
        <v>4</v>
      </c>
      <c r="AZ318">
        <v>1</v>
      </c>
      <c r="BB318">
        <v>3</v>
      </c>
      <c r="BC318">
        <v>3</v>
      </c>
      <c r="BD318">
        <v>4</v>
      </c>
      <c r="BE318">
        <v>2</v>
      </c>
      <c r="BF318">
        <v>4</v>
      </c>
      <c r="BG318">
        <v>4</v>
      </c>
      <c r="BH318">
        <v>3</v>
      </c>
      <c r="BI318">
        <v>4</v>
      </c>
      <c r="BJ318">
        <v>4</v>
      </c>
      <c r="BK318">
        <v>3</v>
      </c>
      <c r="BL318">
        <v>3</v>
      </c>
      <c r="BM318">
        <v>1</v>
      </c>
      <c r="BO318" t="s">
        <v>185</v>
      </c>
      <c r="BP318" t="s">
        <v>182</v>
      </c>
      <c r="BQ318" t="s">
        <v>182</v>
      </c>
      <c r="BR318" t="s">
        <v>182</v>
      </c>
      <c r="BS318" t="s">
        <v>182</v>
      </c>
      <c r="BT318" t="s">
        <v>182</v>
      </c>
      <c r="BV318" t="s">
        <v>182</v>
      </c>
      <c r="BW318" t="s">
        <v>182</v>
      </c>
      <c r="BX318" t="s">
        <v>182</v>
      </c>
      <c r="BY318" t="s">
        <v>182</v>
      </c>
      <c r="BZ318" t="s">
        <v>182</v>
      </c>
      <c r="CA318" t="s">
        <v>185</v>
      </c>
      <c r="CB318" t="s">
        <v>182</v>
      </c>
      <c r="CD318" t="s">
        <v>208</v>
      </c>
      <c r="CE318" t="s">
        <v>186</v>
      </c>
      <c r="CF318" t="s">
        <v>186</v>
      </c>
      <c r="CG318" t="s">
        <v>208</v>
      </c>
      <c r="CH318" t="s">
        <v>208</v>
      </c>
      <c r="CI318" t="s">
        <v>208</v>
      </c>
      <c r="CJ318" t="s">
        <v>208</v>
      </c>
      <c r="CK318" t="s">
        <v>208</v>
      </c>
      <c r="CL318" t="s">
        <v>188</v>
      </c>
      <c r="CM318" t="s">
        <v>182</v>
      </c>
      <c r="CN318" t="s">
        <v>182</v>
      </c>
      <c r="CO318" t="s">
        <v>185</v>
      </c>
      <c r="CP318" t="s">
        <v>182</v>
      </c>
      <c r="CQ318" t="s">
        <v>182</v>
      </c>
      <c r="CR318">
        <v>5</v>
      </c>
      <c r="CS318">
        <v>5</v>
      </c>
      <c r="CT318">
        <v>5</v>
      </c>
      <c r="CU318">
        <v>4</v>
      </c>
      <c r="CV318">
        <v>4</v>
      </c>
      <c r="CW318">
        <v>2</v>
      </c>
      <c r="CX318">
        <v>1</v>
      </c>
      <c r="CY318">
        <v>1</v>
      </c>
      <c r="CZ318">
        <v>1</v>
      </c>
      <c r="DA318">
        <v>1</v>
      </c>
      <c r="DB318">
        <v>2</v>
      </c>
      <c r="DC318">
        <v>2</v>
      </c>
      <c r="DD318">
        <v>1</v>
      </c>
      <c r="DF318" t="s">
        <v>185</v>
      </c>
      <c r="DG318" t="s">
        <v>181</v>
      </c>
      <c r="DH318" t="s">
        <v>181</v>
      </c>
      <c r="DI318" t="s">
        <v>181</v>
      </c>
      <c r="DJ318" t="s">
        <v>181</v>
      </c>
      <c r="DM318" t="s">
        <v>185</v>
      </c>
      <c r="DN318" t="s">
        <v>181</v>
      </c>
      <c r="DO318" t="s">
        <v>181</v>
      </c>
      <c r="DP318" t="s">
        <v>181</v>
      </c>
      <c r="DQ318" t="s">
        <v>181</v>
      </c>
      <c r="DR318" t="s">
        <v>181</v>
      </c>
      <c r="DS318">
        <v>1</v>
      </c>
      <c r="DT318">
        <v>1</v>
      </c>
      <c r="DU318">
        <v>1</v>
      </c>
      <c r="DV318">
        <v>1</v>
      </c>
      <c r="DW318">
        <v>1</v>
      </c>
      <c r="DX318">
        <v>1</v>
      </c>
      <c r="DY318">
        <v>1</v>
      </c>
      <c r="DZ318">
        <v>1</v>
      </c>
      <c r="EA318">
        <v>1</v>
      </c>
      <c r="EB318">
        <v>1</v>
      </c>
      <c r="EC318">
        <v>1</v>
      </c>
      <c r="EE318" t="s">
        <v>191</v>
      </c>
      <c r="EF318" t="s">
        <v>191</v>
      </c>
      <c r="EG318" t="s">
        <v>191</v>
      </c>
      <c r="EH318" t="s">
        <v>191</v>
      </c>
      <c r="EI318" t="s">
        <v>191</v>
      </c>
      <c r="EJ318" t="s">
        <v>212</v>
      </c>
      <c r="EK318" t="s">
        <v>212</v>
      </c>
      <c r="EL318" t="s">
        <v>212</v>
      </c>
      <c r="EM318" t="s">
        <v>212</v>
      </c>
      <c r="EN318" t="s">
        <v>191</v>
      </c>
      <c r="EP318">
        <v>3</v>
      </c>
      <c r="EQ318">
        <v>3</v>
      </c>
      <c r="ER318">
        <v>3</v>
      </c>
      <c r="ES318">
        <v>3</v>
      </c>
      <c r="ET318">
        <v>3</v>
      </c>
      <c r="EU318">
        <v>2</v>
      </c>
      <c r="EV318">
        <v>3</v>
      </c>
      <c r="EW318">
        <v>3</v>
      </c>
      <c r="EX318">
        <v>2</v>
      </c>
      <c r="EY318">
        <v>3</v>
      </c>
      <c r="EZ318">
        <v>2</v>
      </c>
      <c r="FA318">
        <v>1</v>
      </c>
      <c r="FB318">
        <v>3</v>
      </c>
      <c r="FC318">
        <v>3</v>
      </c>
      <c r="FD318">
        <v>2</v>
      </c>
      <c r="FE318">
        <v>2</v>
      </c>
      <c r="FF318">
        <v>2</v>
      </c>
      <c r="FG318">
        <v>1</v>
      </c>
      <c r="FH318">
        <v>2</v>
      </c>
      <c r="FI318" t="s">
        <v>182</v>
      </c>
      <c r="FJ318" t="s">
        <v>185</v>
      </c>
      <c r="FK318" t="s">
        <v>182</v>
      </c>
      <c r="FL318" t="s">
        <v>182</v>
      </c>
      <c r="FM318" t="s">
        <v>185</v>
      </c>
      <c r="FN318" t="s">
        <v>192</v>
      </c>
      <c r="FO318" t="s">
        <v>192</v>
      </c>
    </row>
    <row r="319" spans="1:171" x14ac:dyDescent="0.35">
      <c r="A319">
        <v>1387</v>
      </c>
      <c r="B319" s="3" t="s">
        <v>715</v>
      </c>
      <c r="C319" s="3" t="s">
        <v>171</v>
      </c>
      <c r="D319" s="3">
        <f>VLOOKUP(A319,'[1]db Totale'!A:K,11,0)</f>
        <v>1</v>
      </c>
      <c r="E319">
        <v>8</v>
      </c>
      <c r="F319" t="s">
        <v>172</v>
      </c>
      <c r="G319" t="s">
        <v>194</v>
      </c>
      <c r="I319">
        <v>1</v>
      </c>
      <c r="J319">
        <v>3</v>
      </c>
      <c r="K319">
        <v>0</v>
      </c>
      <c r="L319">
        <v>1</v>
      </c>
      <c r="M319">
        <v>0</v>
      </c>
      <c r="N319">
        <v>1</v>
      </c>
      <c r="O319" t="s">
        <v>196</v>
      </c>
      <c r="P319" t="s">
        <v>175</v>
      </c>
      <c r="Q319" t="s">
        <v>215</v>
      </c>
      <c r="R319" t="s">
        <v>198</v>
      </c>
      <c r="S319" t="s">
        <v>199</v>
      </c>
      <c r="T319" t="s">
        <v>220</v>
      </c>
      <c r="U319" t="s">
        <v>222</v>
      </c>
      <c r="V319" t="s">
        <v>185</v>
      </c>
      <c r="W319" t="s">
        <v>182</v>
      </c>
      <c r="X319" t="s">
        <v>182</v>
      </c>
      <c r="Y319" t="s">
        <v>182</v>
      </c>
      <c r="AA319" t="s">
        <v>182</v>
      </c>
      <c r="AB319" t="s">
        <v>181</v>
      </c>
      <c r="AC319" t="s">
        <v>181</v>
      </c>
      <c r="AD319" t="s">
        <v>181</v>
      </c>
      <c r="AE319" t="s">
        <v>181</v>
      </c>
      <c r="AF319" t="s">
        <v>181</v>
      </c>
      <c r="AG319" t="s">
        <v>228</v>
      </c>
      <c r="AH319">
        <v>3</v>
      </c>
      <c r="AI319">
        <v>5</v>
      </c>
      <c r="AJ319">
        <v>5</v>
      </c>
      <c r="AK319">
        <v>1</v>
      </c>
      <c r="AL319">
        <v>3</v>
      </c>
      <c r="AM319">
        <v>3</v>
      </c>
      <c r="AN319">
        <v>4</v>
      </c>
      <c r="AO319">
        <v>1</v>
      </c>
      <c r="AP319">
        <v>1</v>
      </c>
      <c r="AQ319">
        <v>1</v>
      </c>
      <c r="AR319" t="s">
        <v>244</v>
      </c>
      <c r="AS319" t="s">
        <v>182</v>
      </c>
      <c r="BB319">
        <v>2</v>
      </c>
      <c r="BC319">
        <v>3</v>
      </c>
      <c r="BD319">
        <v>3</v>
      </c>
      <c r="BE319">
        <v>1</v>
      </c>
      <c r="BF319">
        <v>1</v>
      </c>
      <c r="BG319">
        <v>3</v>
      </c>
      <c r="BH319">
        <v>3</v>
      </c>
      <c r="BI319">
        <v>2</v>
      </c>
      <c r="BJ319">
        <v>2</v>
      </c>
      <c r="BK319">
        <v>3</v>
      </c>
      <c r="BL319">
        <v>3</v>
      </c>
      <c r="BM319">
        <v>2</v>
      </c>
      <c r="BO319" t="s">
        <v>182</v>
      </c>
      <c r="BP319" t="s">
        <v>182</v>
      </c>
      <c r="BQ319" t="s">
        <v>182</v>
      </c>
      <c r="BR319" t="s">
        <v>182</v>
      </c>
      <c r="BS319" t="s">
        <v>185</v>
      </c>
      <c r="BT319" t="s">
        <v>182</v>
      </c>
      <c r="BV319" t="s">
        <v>182</v>
      </c>
      <c r="BW319" t="s">
        <v>185</v>
      </c>
      <c r="BX319" t="s">
        <v>182</v>
      </c>
      <c r="BY319" t="s">
        <v>182</v>
      </c>
      <c r="BZ319" t="s">
        <v>182</v>
      </c>
      <c r="CA319" t="s">
        <v>182</v>
      </c>
      <c r="CB319" t="s">
        <v>182</v>
      </c>
      <c r="CD319" t="s">
        <v>208</v>
      </c>
      <c r="CE319" t="s">
        <v>208</v>
      </c>
      <c r="CF319" t="s">
        <v>209</v>
      </c>
      <c r="CG319" t="s">
        <v>187</v>
      </c>
      <c r="CH319" t="s">
        <v>208</v>
      </c>
      <c r="CI319" t="s">
        <v>208</v>
      </c>
      <c r="CJ319" t="s">
        <v>187</v>
      </c>
      <c r="CK319" t="s">
        <v>187</v>
      </c>
      <c r="CL319" t="s">
        <v>218</v>
      </c>
      <c r="CM319" t="s">
        <v>185</v>
      </c>
      <c r="CN319" t="s">
        <v>181</v>
      </c>
      <c r="CO319" t="s">
        <v>181</v>
      </c>
      <c r="CP319" t="s">
        <v>181</v>
      </c>
      <c r="CQ319" t="s">
        <v>181</v>
      </c>
      <c r="CR319">
        <v>1</v>
      </c>
      <c r="CS319">
        <v>1</v>
      </c>
      <c r="CT319">
        <v>1</v>
      </c>
      <c r="CU319">
        <v>1</v>
      </c>
      <c r="CV319">
        <v>2</v>
      </c>
      <c r="CW319">
        <v>1</v>
      </c>
      <c r="CX319">
        <v>1</v>
      </c>
      <c r="CY319">
        <v>1</v>
      </c>
      <c r="CZ319">
        <v>1</v>
      </c>
      <c r="DA319">
        <v>1</v>
      </c>
      <c r="DB319">
        <v>1</v>
      </c>
      <c r="DC319">
        <v>1</v>
      </c>
      <c r="DD319">
        <v>1</v>
      </c>
      <c r="DF319" t="s">
        <v>185</v>
      </c>
      <c r="DG319" t="s">
        <v>181</v>
      </c>
      <c r="DH319" t="s">
        <v>181</v>
      </c>
      <c r="DI319" t="s">
        <v>181</v>
      </c>
      <c r="DJ319" t="s">
        <v>181</v>
      </c>
      <c r="DM319" t="s">
        <v>185</v>
      </c>
      <c r="DN319" t="s">
        <v>181</v>
      </c>
      <c r="DO319" t="s">
        <v>181</v>
      </c>
      <c r="DP319" t="s">
        <v>181</v>
      </c>
      <c r="DQ319" t="s">
        <v>181</v>
      </c>
      <c r="DR319" t="s">
        <v>181</v>
      </c>
      <c r="DS319">
        <v>2</v>
      </c>
      <c r="DT319">
        <v>1</v>
      </c>
      <c r="DU319">
        <v>1</v>
      </c>
      <c r="DV319">
        <v>1</v>
      </c>
      <c r="DW319">
        <v>1</v>
      </c>
      <c r="DX319">
        <v>1</v>
      </c>
      <c r="DY319">
        <v>1</v>
      </c>
      <c r="DZ319">
        <v>1</v>
      </c>
      <c r="EA319">
        <v>1</v>
      </c>
      <c r="EB319">
        <v>1</v>
      </c>
      <c r="EC319">
        <v>1</v>
      </c>
      <c r="EE319" t="s">
        <v>191</v>
      </c>
      <c r="EF319" t="s">
        <v>191</v>
      </c>
      <c r="EG319" t="s">
        <v>191</v>
      </c>
      <c r="EH319" t="s">
        <v>190</v>
      </c>
      <c r="EI319" t="s">
        <v>190</v>
      </c>
      <c r="EJ319" t="s">
        <v>191</v>
      </c>
      <c r="EK319" t="s">
        <v>190</v>
      </c>
      <c r="EL319" t="s">
        <v>212</v>
      </c>
      <c r="EM319" t="s">
        <v>190</v>
      </c>
      <c r="EN319" t="s">
        <v>191</v>
      </c>
      <c r="EP319">
        <v>1</v>
      </c>
      <c r="EQ319">
        <v>1</v>
      </c>
      <c r="ER319">
        <v>1</v>
      </c>
      <c r="ES319">
        <v>2</v>
      </c>
      <c r="ET319">
        <v>1</v>
      </c>
      <c r="EU319">
        <v>1</v>
      </c>
      <c r="EV319">
        <v>4</v>
      </c>
      <c r="EW319">
        <v>4</v>
      </c>
      <c r="EX319">
        <v>1</v>
      </c>
      <c r="EY319">
        <v>5</v>
      </c>
      <c r="EZ319">
        <v>1</v>
      </c>
      <c r="FA319">
        <v>1</v>
      </c>
      <c r="FB319">
        <v>1</v>
      </c>
      <c r="FC319">
        <v>1</v>
      </c>
      <c r="FD319">
        <v>1</v>
      </c>
      <c r="FE319">
        <v>1</v>
      </c>
      <c r="FF319">
        <v>1</v>
      </c>
      <c r="FG319">
        <v>1</v>
      </c>
      <c r="FH319">
        <v>1</v>
      </c>
      <c r="FI319" t="s">
        <v>182</v>
      </c>
      <c r="FJ319" t="s">
        <v>182</v>
      </c>
      <c r="FK319" t="s">
        <v>182</v>
      </c>
      <c r="FL319" t="s">
        <v>185</v>
      </c>
      <c r="FM319" t="s">
        <v>182</v>
      </c>
      <c r="FN319" t="s">
        <v>213</v>
      </c>
      <c r="FO319" t="s">
        <v>213</v>
      </c>
    </row>
    <row r="320" spans="1:171" x14ac:dyDescent="0.35">
      <c r="A320">
        <v>1398</v>
      </c>
      <c r="B320" s="3" t="s">
        <v>716</v>
      </c>
      <c r="C320" s="3" t="s">
        <v>171</v>
      </c>
      <c r="D320" s="3">
        <f>VLOOKUP(A320,'[1]db Totale'!A:K,11,0)</f>
        <v>43</v>
      </c>
      <c r="E320">
        <v>8</v>
      </c>
      <c r="F320" t="s">
        <v>242</v>
      </c>
      <c r="G320" t="s">
        <v>202</v>
      </c>
      <c r="I320">
        <v>6</v>
      </c>
      <c r="J320">
        <v>2</v>
      </c>
      <c r="K320">
        <v>0</v>
      </c>
      <c r="L320">
        <v>0</v>
      </c>
      <c r="M320">
        <v>21</v>
      </c>
      <c r="N320">
        <v>8</v>
      </c>
      <c r="O320" t="s">
        <v>203</v>
      </c>
      <c r="P320" t="s">
        <v>175</v>
      </c>
      <c r="Q320" t="s">
        <v>176</v>
      </c>
      <c r="R320" t="s">
        <v>177</v>
      </c>
      <c r="S320" t="s">
        <v>199</v>
      </c>
      <c r="T320" t="s">
        <v>216</v>
      </c>
      <c r="U320" t="s">
        <v>200</v>
      </c>
      <c r="V320" t="s">
        <v>185</v>
      </c>
      <c r="W320" t="s">
        <v>182</v>
      </c>
      <c r="X320" t="s">
        <v>182</v>
      </c>
      <c r="Y320" t="s">
        <v>182</v>
      </c>
      <c r="AA320" t="s">
        <v>182</v>
      </c>
      <c r="AB320" t="s">
        <v>181</v>
      </c>
      <c r="AC320" t="s">
        <v>181</v>
      </c>
      <c r="AD320" t="s">
        <v>181</v>
      </c>
      <c r="AE320" t="s">
        <v>181</v>
      </c>
      <c r="AF320" t="s">
        <v>181</v>
      </c>
      <c r="AG320" t="s">
        <v>217</v>
      </c>
      <c r="AH320">
        <v>4</v>
      </c>
      <c r="AI320">
        <v>4</v>
      </c>
      <c r="AJ320">
        <v>3</v>
      </c>
      <c r="AK320">
        <v>1</v>
      </c>
      <c r="AL320">
        <v>3</v>
      </c>
      <c r="AM320">
        <v>3</v>
      </c>
      <c r="AN320">
        <v>1</v>
      </c>
      <c r="AO320">
        <v>1</v>
      </c>
      <c r="AP320">
        <v>1</v>
      </c>
      <c r="AQ320">
        <v>1</v>
      </c>
      <c r="AR320" t="s">
        <v>244</v>
      </c>
      <c r="AS320" t="s">
        <v>185</v>
      </c>
      <c r="AT320" t="s">
        <v>717</v>
      </c>
      <c r="AU320">
        <v>54909</v>
      </c>
      <c r="AV320">
        <v>4</v>
      </c>
      <c r="AW320">
        <v>4</v>
      </c>
      <c r="AX320">
        <v>1</v>
      </c>
      <c r="AY320">
        <v>1</v>
      </c>
      <c r="AZ320">
        <v>1</v>
      </c>
      <c r="BB320">
        <v>2</v>
      </c>
      <c r="BC320">
        <v>3</v>
      </c>
      <c r="BD320">
        <v>4</v>
      </c>
      <c r="BE320">
        <v>1</v>
      </c>
      <c r="BF320">
        <v>2</v>
      </c>
      <c r="BG320">
        <v>1</v>
      </c>
      <c r="BH320">
        <v>1</v>
      </c>
      <c r="BI320">
        <v>1</v>
      </c>
      <c r="BJ320">
        <v>1</v>
      </c>
      <c r="BK320">
        <v>3</v>
      </c>
      <c r="BL320">
        <v>3</v>
      </c>
      <c r="BM320">
        <v>1</v>
      </c>
      <c r="BO320" t="s">
        <v>185</v>
      </c>
      <c r="BP320" t="s">
        <v>182</v>
      </c>
      <c r="BQ320" t="s">
        <v>182</v>
      </c>
      <c r="BR320" t="s">
        <v>182</v>
      </c>
      <c r="BS320" t="s">
        <v>185</v>
      </c>
      <c r="BT320" t="s">
        <v>182</v>
      </c>
      <c r="BV320" t="s">
        <v>185</v>
      </c>
      <c r="BW320" t="s">
        <v>182</v>
      </c>
      <c r="BX320" t="s">
        <v>182</v>
      </c>
      <c r="BY320" t="s">
        <v>182</v>
      </c>
      <c r="BZ320" t="s">
        <v>182</v>
      </c>
      <c r="CA320" t="s">
        <v>182</v>
      </c>
      <c r="CB320" t="s">
        <v>182</v>
      </c>
      <c r="CD320" t="s">
        <v>186</v>
      </c>
      <c r="CE320" t="s">
        <v>208</v>
      </c>
      <c r="CF320" t="s">
        <v>208</v>
      </c>
      <c r="CG320" t="s">
        <v>208</v>
      </c>
      <c r="CH320" t="s">
        <v>208</v>
      </c>
      <c r="CI320" t="s">
        <v>208</v>
      </c>
      <c r="CJ320" t="s">
        <v>186</v>
      </c>
      <c r="CK320" t="s">
        <v>186</v>
      </c>
      <c r="CL320" t="s">
        <v>188</v>
      </c>
      <c r="CM320" t="s">
        <v>185</v>
      </c>
      <c r="CN320" t="s">
        <v>181</v>
      </c>
      <c r="CO320" t="s">
        <v>181</v>
      </c>
      <c r="CP320" t="s">
        <v>181</v>
      </c>
      <c r="CQ320" t="s">
        <v>181</v>
      </c>
      <c r="CR320">
        <v>2</v>
      </c>
      <c r="CS320">
        <v>4</v>
      </c>
      <c r="CT320">
        <v>4</v>
      </c>
      <c r="CU320">
        <v>2</v>
      </c>
      <c r="CV320">
        <v>4</v>
      </c>
      <c r="CW320">
        <v>5</v>
      </c>
      <c r="CX320">
        <v>2</v>
      </c>
      <c r="CY320">
        <v>2</v>
      </c>
      <c r="CZ320">
        <v>2</v>
      </c>
      <c r="DA320">
        <v>2</v>
      </c>
      <c r="DB320">
        <v>2</v>
      </c>
      <c r="DC320">
        <v>3</v>
      </c>
      <c r="DD320">
        <v>1</v>
      </c>
      <c r="DF320" t="s">
        <v>185</v>
      </c>
      <c r="DG320" t="s">
        <v>181</v>
      </c>
      <c r="DH320" t="s">
        <v>181</v>
      </c>
      <c r="DI320" t="s">
        <v>181</v>
      </c>
      <c r="DJ320" t="s">
        <v>181</v>
      </c>
      <c r="DM320" t="s">
        <v>185</v>
      </c>
      <c r="DN320" t="s">
        <v>181</v>
      </c>
      <c r="DO320" t="s">
        <v>181</v>
      </c>
      <c r="DP320" t="s">
        <v>181</v>
      </c>
      <c r="DQ320" t="s">
        <v>181</v>
      </c>
      <c r="DR320" t="s">
        <v>181</v>
      </c>
      <c r="DS320">
        <v>1</v>
      </c>
      <c r="DT320">
        <v>1</v>
      </c>
      <c r="DU320">
        <v>1</v>
      </c>
      <c r="DV320">
        <v>1</v>
      </c>
      <c r="DW320">
        <v>1</v>
      </c>
      <c r="DX320">
        <v>1</v>
      </c>
      <c r="DY320">
        <v>1</v>
      </c>
      <c r="DZ320">
        <v>1</v>
      </c>
      <c r="EA320">
        <v>1</v>
      </c>
      <c r="EB320">
        <v>1</v>
      </c>
      <c r="EC320">
        <v>1</v>
      </c>
      <c r="EE320" t="s">
        <v>191</v>
      </c>
      <c r="EF320" t="s">
        <v>191</v>
      </c>
      <c r="EG320" t="s">
        <v>191</v>
      </c>
      <c r="EH320" t="s">
        <v>191</v>
      </c>
      <c r="EI320" t="s">
        <v>191</v>
      </c>
      <c r="EJ320" t="s">
        <v>191</v>
      </c>
      <c r="EK320" t="s">
        <v>190</v>
      </c>
      <c r="EL320" t="s">
        <v>190</v>
      </c>
      <c r="EM320" t="s">
        <v>190</v>
      </c>
      <c r="EN320" t="s">
        <v>191</v>
      </c>
      <c r="EP320">
        <v>1</v>
      </c>
      <c r="EQ320">
        <v>5</v>
      </c>
      <c r="ER320">
        <v>1</v>
      </c>
      <c r="ES320">
        <v>2</v>
      </c>
      <c r="ET320">
        <v>1</v>
      </c>
      <c r="EU320">
        <v>1</v>
      </c>
      <c r="EV320">
        <v>1</v>
      </c>
      <c r="EW320">
        <v>1</v>
      </c>
      <c r="EX320">
        <v>1</v>
      </c>
      <c r="EY320">
        <v>4</v>
      </c>
      <c r="EZ320">
        <v>1</v>
      </c>
      <c r="FA320">
        <v>1</v>
      </c>
      <c r="FB320">
        <v>1</v>
      </c>
      <c r="FC320">
        <v>1</v>
      </c>
      <c r="FD320">
        <v>1</v>
      </c>
      <c r="FE320">
        <v>1</v>
      </c>
      <c r="FF320">
        <v>5</v>
      </c>
      <c r="FG320">
        <v>1</v>
      </c>
      <c r="FH320">
        <v>2</v>
      </c>
      <c r="FI320" t="s">
        <v>182</v>
      </c>
      <c r="FJ320" t="s">
        <v>182</v>
      </c>
      <c r="FK320" t="s">
        <v>185</v>
      </c>
      <c r="FL320" t="s">
        <v>182</v>
      </c>
      <c r="FM320" t="s">
        <v>185</v>
      </c>
      <c r="FN320" t="s">
        <v>192</v>
      </c>
      <c r="FO320" t="s">
        <v>192</v>
      </c>
    </row>
    <row r="321" spans="1:171" x14ac:dyDescent="0.35">
      <c r="A321">
        <v>1404</v>
      </c>
      <c r="B321" s="3" t="s">
        <v>718</v>
      </c>
      <c r="C321" s="3" t="s">
        <v>171</v>
      </c>
      <c r="D321" s="3">
        <f>VLOOKUP(A321,'[1]db Totale'!A:K,11,0)</f>
        <v>32</v>
      </c>
      <c r="E321">
        <v>8</v>
      </c>
      <c r="F321" t="s">
        <v>172</v>
      </c>
      <c r="G321" t="s">
        <v>202</v>
      </c>
      <c r="I321">
        <v>1</v>
      </c>
      <c r="J321">
        <v>1</v>
      </c>
      <c r="K321">
        <v>1</v>
      </c>
      <c r="L321">
        <v>0</v>
      </c>
      <c r="M321">
        <v>16</v>
      </c>
      <c r="N321">
        <v>9</v>
      </c>
      <c r="O321" t="s">
        <v>203</v>
      </c>
      <c r="P321" t="s">
        <v>175</v>
      </c>
      <c r="Q321" t="s">
        <v>215</v>
      </c>
      <c r="R321" t="s">
        <v>177</v>
      </c>
      <c r="S321" t="s">
        <v>219</v>
      </c>
      <c r="T321" t="s">
        <v>216</v>
      </c>
      <c r="U321" t="s">
        <v>222</v>
      </c>
      <c r="V321" t="s">
        <v>182</v>
      </c>
      <c r="W321" t="s">
        <v>182</v>
      </c>
      <c r="X321" t="s">
        <v>182</v>
      </c>
      <c r="Y321" t="s">
        <v>185</v>
      </c>
      <c r="AA321" t="s">
        <v>182</v>
      </c>
      <c r="AB321" t="s">
        <v>181</v>
      </c>
      <c r="AC321" t="s">
        <v>181</v>
      </c>
      <c r="AD321" t="s">
        <v>181</v>
      </c>
      <c r="AE321" t="s">
        <v>181</v>
      </c>
      <c r="AF321" t="s">
        <v>181</v>
      </c>
      <c r="AG321" t="s">
        <v>221</v>
      </c>
      <c r="AH321">
        <v>4</v>
      </c>
      <c r="AI321">
        <v>5</v>
      </c>
      <c r="AJ321">
        <v>4</v>
      </c>
      <c r="AK321">
        <v>1</v>
      </c>
      <c r="AL321">
        <v>3</v>
      </c>
      <c r="AM321">
        <v>3</v>
      </c>
      <c r="AN321">
        <v>2</v>
      </c>
      <c r="AO321">
        <v>3</v>
      </c>
      <c r="AP321">
        <v>3</v>
      </c>
      <c r="AQ321">
        <v>3</v>
      </c>
      <c r="AR321" t="s">
        <v>207</v>
      </c>
      <c r="AS321" t="s">
        <v>185</v>
      </c>
      <c r="AT321">
        <v>802</v>
      </c>
      <c r="AU321">
        <v>600</v>
      </c>
      <c r="AV321">
        <v>5</v>
      </c>
      <c r="AW321">
        <v>2</v>
      </c>
      <c r="AX321">
        <v>3</v>
      </c>
      <c r="AY321">
        <v>1</v>
      </c>
      <c r="AZ321">
        <v>1</v>
      </c>
      <c r="BB321">
        <v>4</v>
      </c>
      <c r="BC321">
        <v>5</v>
      </c>
      <c r="BD321">
        <v>5</v>
      </c>
      <c r="BE321">
        <v>1</v>
      </c>
      <c r="BF321">
        <v>3</v>
      </c>
      <c r="BG321">
        <v>3</v>
      </c>
      <c r="BH321">
        <v>3</v>
      </c>
      <c r="BI321">
        <v>3</v>
      </c>
      <c r="BJ321">
        <v>3</v>
      </c>
      <c r="BK321">
        <v>3</v>
      </c>
      <c r="BL321">
        <v>1</v>
      </c>
      <c r="BM321">
        <v>1</v>
      </c>
      <c r="BO321" t="s">
        <v>185</v>
      </c>
      <c r="BP321" t="s">
        <v>185</v>
      </c>
      <c r="BQ321" t="s">
        <v>185</v>
      </c>
      <c r="BR321" t="s">
        <v>185</v>
      </c>
      <c r="BS321" t="s">
        <v>185</v>
      </c>
      <c r="BT321" t="s">
        <v>182</v>
      </c>
      <c r="BV321" t="s">
        <v>182</v>
      </c>
      <c r="BW321" t="s">
        <v>182</v>
      </c>
      <c r="BX321" t="s">
        <v>185</v>
      </c>
      <c r="BY321" t="s">
        <v>185</v>
      </c>
      <c r="BZ321" t="s">
        <v>185</v>
      </c>
      <c r="CA321" t="s">
        <v>182</v>
      </c>
      <c r="CB321" t="s">
        <v>182</v>
      </c>
      <c r="CD321" t="s">
        <v>208</v>
      </c>
      <c r="CE321" t="s">
        <v>209</v>
      </c>
      <c r="CF321" t="s">
        <v>208</v>
      </c>
      <c r="CG321" t="s">
        <v>208</v>
      </c>
      <c r="CH321" t="s">
        <v>208</v>
      </c>
      <c r="CI321" t="s">
        <v>187</v>
      </c>
      <c r="CJ321" t="s">
        <v>187</v>
      </c>
      <c r="CK321" t="s">
        <v>187</v>
      </c>
      <c r="CL321" t="s">
        <v>210</v>
      </c>
      <c r="CM321" t="s">
        <v>182</v>
      </c>
      <c r="CN321" t="s">
        <v>182</v>
      </c>
      <c r="CO321" t="s">
        <v>182</v>
      </c>
      <c r="CP321" t="s">
        <v>185</v>
      </c>
      <c r="CQ321" t="s">
        <v>182</v>
      </c>
      <c r="CR321">
        <v>3</v>
      </c>
      <c r="CS321">
        <v>5</v>
      </c>
      <c r="CT321">
        <v>4</v>
      </c>
      <c r="CU321">
        <v>1</v>
      </c>
      <c r="CV321">
        <v>4</v>
      </c>
      <c r="CW321">
        <v>3</v>
      </c>
      <c r="CX321">
        <v>1</v>
      </c>
      <c r="CY321">
        <v>1</v>
      </c>
      <c r="CZ321">
        <v>1</v>
      </c>
      <c r="DA321">
        <v>3</v>
      </c>
      <c r="DB321">
        <v>2</v>
      </c>
      <c r="DC321">
        <v>1</v>
      </c>
      <c r="DD321">
        <v>1</v>
      </c>
      <c r="DF321" t="s">
        <v>182</v>
      </c>
      <c r="DG321" t="s">
        <v>182</v>
      </c>
      <c r="DH321" t="s">
        <v>185</v>
      </c>
      <c r="DI321" t="s">
        <v>182</v>
      </c>
      <c r="DJ321" t="s">
        <v>182</v>
      </c>
      <c r="DM321" t="s">
        <v>185</v>
      </c>
      <c r="DN321" t="s">
        <v>181</v>
      </c>
      <c r="DO321" t="s">
        <v>181</v>
      </c>
      <c r="DP321" t="s">
        <v>181</v>
      </c>
      <c r="DQ321" t="s">
        <v>181</v>
      </c>
      <c r="DR321" t="s">
        <v>181</v>
      </c>
      <c r="DS321">
        <v>4</v>
      </c>
      <c r="DT321">
        <v>4</v>
      </c>
      <c r="DU321">
        <v>1</v>
      </c>
      <c r="DV321">
        <v>1</v>
      </c>
      <c r="DW321">
        <v>1</v>
      </c>
      <c r="DX321">
        <v>1</v>
      </c>
      <c r="DY321">
        <v>1</v>
      </c>
      <c r="DZ321">
        <v>3</v>
      </c>
      <c r="EA321">
        <v>1</v>
      </c>
      <c r="EB321">
        <v>1</v>
      </c>
      <c r="EC321">
        <v>1</v>
      </c>
      <c r="EE321" t="s">
        <v>191</v>
      </c>
      <c r="EF321" t="s">
        <v>212</v>
      </c>
      <c r="EG321" t="s">
        <v>191</v>
      </c>
      <c r="EH321" t="s">
        <v>212</v>
      </c>
      <c r="EI321" t="s">
        <v>190</v>
      </c>
      <c r="EJ321" t="s">
        <v>212</v>
      </c>
      <c r="EK321" t="s">
        <v>191</v>
      </c>
      <c r="EL321" t="s">
        <v>191</v>
      </c>
      <c r="EM321" t="s">
        <v>191</v>
      </c>
      <c r="EN321" t="s">
        <v>191</v>
      </c>
      <c r="EP321">
        <v>4</v>
      </c>
      <c r="EQ321">
        <v>3</v>
      </c>
      <c r="ER321">
        <v>4</v>
      </c>
      <c r="ES321">
        <v>2</v>
      </c>
      <c r="ET321">
        <v>2</v>
      </c>
      <c r="EU321">
        <v>1</v>
      </c>
      <c r="EV321">
        <v>1</v>
      </c>
      <c r="EW321">
        <v>2</v>
      </c>
      <c r="EX321">
        <v>2</v>
      </c>
      <c r="EY321">
        <v>5</v>
      </c>
      <c r="EZ321">
        <v>5</v>
      </c>
      <c r="FA321">
        <v>1</v>
      </c>
      <c r="FB321">
        <v>5</v>
      </c>
      <c r="FC321">
        <v>5</v>
      </c>
      <c r="FD321">
        <v>3</v>
      </c>
      <c r="FE321">
        <v>4</v>
      </c>
      <c r="FF321">
        <v>2</v>
      </c>
      <c r="FG321">
        <v>4</v>
      </c>
      <c r="FH321">
        <v>4</v>
      </c>
      <c r="FI321" t="s">
        <v>182</v>
      </c>
      <c r="FJ321" t="s">
        <v>185</v>
      </c>
      <c r="FK321" t="s">
        <v>185</v>
      </c>
      <c r="FL321" t="s">
        <v>182</v>
      </c>
      <c r="FM321" t="s">
        <v>182</v>
      </c>
      <c r="FN321" t="s">
        <v>192</v>
      </c>
      <c r="FO321" t="s">
        <v>192</v>
      </c>
    </row>
    <row r="322" spans="1:171" x14ac:dyDescent="0.35">
      <c r="A322">
        <v>1414</v>
      </c>
      <c r="B322" s="3" t="s">
        <v>719</v>
      </c>
      <c r="C322" s="3" t="s">
        <v>193</v>
      </c>
      <c r="D322" s="3">
        <f>VLOOKUP(A322,'[1]db Totale'!A:K,11,0)</f>
        <v>0</v>
      </c>
      <c r="E322">
        <v>3</v>
      </c>
      <c r="F322" t="s">
        <v>172</v>
      </c>
      <c r="G322" t="s">
        <v>194</v>
      </c>
      <c r="H322" t="s">
        <v>720</v>
      </c>
      <c r="I322">
        <v>0</v>
      </c>
      <c r="J322">
        <v>0</v>
      </c>
      <c r="K322">
        <v>1</v>
      </c>
      <c r="L322">
        <v>0</v>
      </c>
      <c r="M322">
        <v>0</v>
      </c>
      <c r="N322">
        <v>0</v>
      </c>
      <c r="O322" t="s">
        <v>196</v>
      </c>
      <c r="P322" t="s">
        <v>175</v>
      </c>
      <c r="Q322" t="s">
        <v>215</v>
      </c>
      <c r="R322" t="s">
        <v>198</v>
      </c>
      <c r="S322" t="s">
        <v>199</v>
      </c>
      <c r="T322" t="s">
        <v>200</v>
      </c>
      <c r="U322" t="s">
        <v>180</v>
      </c>
      <c r="V322" t="s">
        <v>181</v>
      </c>
      <c r="W322" t="s">
        <v>181</v>
      </c>
      <c r="X322" t="s">
        <v>181</v>
      </c>
      <c r="Y322" t="s">
        <v>181</v>
      </c>
      <c r="AA322" t="s">
        <v>182</v>
      </c>
      <c r="AB322" t="s">
        <v>181</v>
      </c>
      <c r="AC322" t="s">
        <v>181</v>
      </c>
      <c r="AD322" t="s">
        <v>181</v>
      </c>
      <c r="AE322" t="s">
        <v>181</v>
      </c>
      <c r="AF322" t="s">
        <v>181</v>
      </c>
      <c r="AG322" t="s">
        <v>206</v>
      </c>
      <c r="AH322">
        <v>2</v>
      </c>
      <c r="AI322">
        <v>1</v>
      </c>
      <c r="AJ322">
        <v>1</v>
      </c>
      <c r="AK322">
        <v>4</v>
      </c>
      <c r="AL322">
        <v>1</v>
      </c>
      <c r="AM322">
        <v>2</v>
      </c>
      <c r="AN322">
        <v>1</v>
      </c>
      <c r="AO322">
        <v>5</v>
      </c>
      <c r="AP322">
        <v>5</v>
      </c>
      <c r="AQ322">
        <v>2</v>
      </c>
      <c r="AS322" t="s">
        <v>181</v>
      </c>
      <c r="BO322" t="s">
        <v>181</v>
      </c>
      <c r="BP322" t="s">
        <v>181</v>
      </c>
      <c r="BQ322" t="s">
        <v>181</v>
      </c>
      <c r="BR322" t="s">
        <v>181</v>
      </c>
      <c r="BS322" t="s">
        <v>181</v>
      </c>
      <c r="BT322" t="s">
        <v>181</v>
      </c>
      <c r="BV322" t="s">
        <v>181</v>
      </c>
      <c r="BW322" t="s">
        <v>181</v>
      </c>
      <c r="BX322" t="s">
        <v>181</v>
      </c>
      <c r="BY322" t="s">
        <v>181</v>
      </c>
      <c r="BZ322" t="s">
        <v>181</v>
      </c>
      <c r="CA322" t="s">
        <v>181</v>
      </c>
      <c r="CB322" t="s">
        <v>181</v>
      </c>
      <c r="CM322" t="s">
        <v>181</v>
      </c>
      <c r="CN322" t="s">
        <v>181</v>
      </c>
      <c r="CO322" t="s">
        <v>181</v>
      </c>
      <c r="CP322" t="s">
        <v>181</v>
      </c>
      <c r="CQ322" t="s">
        <v>181</v>
      </c>
      <c r="DF322" t="s">
        <v>181</v>
      </c>
      <c r="DG322" t="s">
        <v>181</v>
      </c>
      <c r="DH322" t="s">
        <v>181</v>
      </c>
      <c r="DI322" t="s">
        <v>181</v>
      </c>
      <c r="DJ322" t="s">
        <v>181</v>
      </c>
      <c r="DM322" t="s">
        <v>181</v>
      </c>
      <c r="DN322" t="s">
        <v>181</v>
      </c>
      <c r="DO322" t="s">
        <v>181</v>
      </c>
      <c r="DP322" t="s">
        <v>181</v>
      </c>
      <c r="DQ322" t="s">
        <v>181</v>
      </c>
      <c r="DR322" t="s">
        <v>181</v>
      </c>
      <c r="FI322" t="s">
        <v>181</v>
      </c>
      <c r="FJ322" t="s">
        <v>181</v>
      </c>
      <c r="FK322" t="s">
        <v>181</v>
      </c>
      <c r="FL322" t="s">
        <v>181</v>
      </c>
      <c r="FM322" t="s">
        <v>181</v>
      </c>
    </row>
    <row r="323" spans="1:171" x14ac:dyDescent="0.35">
      <c r="A323">
        <v>1418</v>
      </c>
      <c r="B323" s="3" t="s">
        <v>721</v>
      </c>
      <c r="C323" s="3" t="s">
        <v>171</v>
      </c>
      <c r="D323" s="3">
        <f>VLOOKUP(A323,'[1]db Totale'!A:K,11,0)</f>
        <v>1</v>
      </c>
      <c r="E323">
        <v>8</v>
      </c>
      <c r="F323" t="s">
        <v>172</v>
      </c>
      <c r="G323" t="s">
        <v>173</v>
      </c>
      <c r="I323">
        <v>0</v>
      </c>
      <c r="J323">
        <v>0</v>
      </c>
      <c r="K323">
        <v>1</v>
      </c>
      <c r="L323">
        <v>0</v>
      </c>
      <c r="M323">
        <v>0</v>
      </c>
      <c r="N323">
        <v>2</v>
      </c>
      <c r="O323" t="s">
        <v>203</v>
      </c>
      <c r="P323" t="s">
        <v>175</v>
      </c>
      <c r="Q323" t="s">
        <v>176</v>
      </c>
      <c r="R323" t="s">
        <v>177</v>
      </c>
      <c r="S323" t="s">
        <v>178</v>
      </c>
      <c r="T323" t="s">
        <v>222</v>
      </c>
      <c r="U323" t="s">
        <v>180</v>
      </c>
      <c r="V323" t="s">
        <v>181</v>
      </c>
      <c r="W323" t="s">
        <v>181</v>
      </c>
      <c r="X323" t="s">
        <v>181</v>
      </c>
      <c r="Y323" t="s">
        <v>181</v>
      </c>
      <c r="AA323" t="s">
        <v>205</v>
      </c>
      <c r="AB323" t="s">
        <v>185</v>
      </c>
      <c r="AC323" t="s">
        <v>182</v>
      </c>
      <c r="AD323" t="s">
        <v>182</v>
      </c>
      <c r="AE323" t="s">
        <v>182</v>
      </c>
      <c r="AF323" t="s">
        <v>182</v>
      </c>
      <c r="AG323" t="s">
        <v>206</v>
      </c>
      <c r="AH323">
        <v>5</v>
      </c>
      <c r="AI323">
        <v>5</v>
      </c>
      <c r="AJ323">
        <v>5</v>
      </c>
      <c r="AK323">
        <v>1</v>
      </c>
      <c r="AL323">
        <v>2</v>
      </c>
      <c r="AM323">
        <v>3</v>
      </c>
      <c r="AN323">
        <v>5</v>
      </c>
      <c r="AO323">
        <v>2</v>
      </c>
      <c r="AP323">
        <v>1</v>
      </c>
      <c r="AQ323">
        <v>2</v>
      </c>
      <c r="AR323" t="s">
        <v>229</v>
      </c>
      <c r="AS323" t="s">
        <v>185</v>
      </c>
      <c r="AT323">
        <v>15000</v>
      </c>
      <c r="AU323">
        <v>15000</v>
      </c>
      <c r="AV323">
        <v>5</v>
      </c>
      <c r="AW323">
        <v>3</v>
      </c>
      <c r="AX323">
        <v>4</v>
      </c>
      <c r="AY323">
        <v>2</v>
      </c>
      <c r="AZ323">
        <v>1</v>
      </c>
      <c r="BB323">
        <v>5</v>
      </c>
      <c r="BC323">
        <v>5</v>
      </c>
      <c r="BD323">
        <v>5</v>
      </c>
      <c r="BE323">
        <v>2</v>
      </c>
      <c r="BF323">
        <v>2</v>
      </c>
      <c r="BG323">
        <v>2</v>
      </c>
      <c r="BH323">
        <v>4</v>
      </c>
      <c r="BI323">
        <v>4</v>
      </c>
      <c r="BJ323">
        <v>4</v>
      </c>
      <c r="BK323">
        <v>4</v>
      </c>
      <c r="BL323">
        <v>4</v>
      </c>
      <c r="BM323">
        <v>2</v>
      </c>
      <c r="BO323" t="s">
        <v>185</v>
      </c>
      <c r="BP323" t="s">
        <v>185</v>
      </c>
      <c r="BQ323" t="s">
        <v>185</v>
      </c>
      <c r="BR323" t="s">
        <v>185</v>
      </c>
      <c r="BS323" t="s">
        <v>185</v>
      </c>
      <c r="BT323" t="s">
        <v>182</v>
      </c>
      <c r="BV323" t="s">
        <v>185</v>
      </c>
      <c r="BW323" t="s">
        <v>182</v>
      </c>
      <c r="BX323" t="s">
        <v>185</v>
      </c>
      <c r="BY323" t="s">
        <v>182</v>
      </c>
      <c r="BZ323" t="s">
        <v>185</v>
      </c>
      <c r="CA323" t="s">
        <v>185</v>
      </c>
      <c r="CB323" t="s">
        <v>182</v>
      </c>
      <c r="CD323" t="s">
        <v>186</v>
      </c>
      <c r="CE323" t="s">
        <v>208</v>
      </c>
      <c r="CF323" t="s">
        <v>187</v>
      </c>
      <c r="CG323" t="s">
        <v>208</v>
      </c>
      <c r="CH323" t="s">
        <v>208</v>
      </c>
      <c r="CI323" t="s">
        <v>208</v>
      </c>
      <c r="CJ323" t="s">
        <v>187</v>
      </c>
      <c r="CK323" t="s">
        <v>208</v>
      </c>
      <c r="CL323" t="s">
        <v>210</v>
      </c>
      <c r="CM323" t="s">
        <v>182</v>
      </c>
      <c r="CN323" t="s">
        <v>185</v>
      </c>
      <c r="CO323" t="s">
        <v>182</v>
      </c>
      <c r="CP323" t="s">
        <v>182</v>
      </c>
      <c r="CQ323" t="s">
        <v>185</v>
      </c>
      <c r="CR323">
        <v>4</v>
      </c>
      <c r="CS323">
        <v>4</v>
      </c>
      <c r="CT323">
        <v>3</v>
      </c>
      <c r="CU323">
        <v>1</v>
      </c>
      <c r="CV323">
        <v>5</v>
      </c>
      <c r="CW323">
        <v>4</v>
      </c>
      <c r="CX323">
        <v>1</v>
      </c>
      <c r="CY323">
        <v>1</v>
      </c>
      <c r="CZ323">
        <v>1</v>
      </c>
      <c r="DA323">
        <v>1</v>
      </c>
      <c r="DB323">
        <v>1</v>
      </c>
      <c r="DC323">
        <v>1</v>
      </c>
      <c r="DD323">
        <v>1</v>
      </c>
      <c r="DF323" t="s">
        <v>182</v>
      </c>
      <c r="DG323" t="s">
        <v>185</v>
      </c>
      <c r="DH323" t="s">
        <v>185</v>
      </c>
      <c r="DI323" t="s">
        <v>182</v>
      </c>
      <c r="DJ323" t="s">
        <v>182</v>
      </c>
      <c r="DM323" t="s">
        <v>185</v>
      </c>
      <c r="DN323" t="s">
        <v>181</v>
      </c>
      <c r="DO323" t="s">
        <v>181</v>
      </c>
      <c r="DP323" t="s">
        <v>181</v>
      </c>
      <c r="DQ323" t="s">
        <v>181</v>
      </c>
      <c r="DR323" t="s">
        <v>181</v>
      </c>
      <c r="DS323">
        <v>4</v>
      </c>
      <c r="DT323">
        <v>1</v>
      </c>
      <c r="DU323">
        <v>1</v>
      </c>
      <c r="DV323">
        <v>1</v>
      </c>
      <c r="DW323">
        <v>1</v>
      </c>
      <c r="DX323">
        <v>1</v>
      </c>
      <c r="DY323">
        <v>1</v>
      </c>
      <c r="DZ323">
        <v>5</v>
      </c>
      <c r="EA323">
        <v>1</v>
      </c>
      <c r="EB323">
        <v>1</v>
      </c>
      <c r="EC323">
        <v>1</v>
      </c>
      <c r="EE323" t="s">
        <v>191</v>
      </c>
      <c r="EF323" t="s">
        <v>191</v>
      </c>
      <c r="EG323" t="s">
        <v>191</v>
      </c>
      <c r="EH323" t="s">
        <v>190</v>
      </c>
      <c r="EI323" t="s">
        <v>191</v>
      </c>
      <c r="EJ323" t="s">
        <v>191</v>
      </c>
      <c r="EK323" t="s">
        <v>191</v>
      </c>
      <c r="EL323" t="s">
        <v>190</v>
      </c>
      <c r="EM323" t="s">
        <v>190</v>
      </c>
      <c r="EN323" t="s">
        <v>191</v>
      </c>
      <c r="EP323">
        <v>5</v>
      </c>
      <c r="EQ323">
        <v>4</v>
      </c>
      <c r="ER323">
        <v>1</v>
      </c>
      <c r="ES323">
        <v>3</v>
      </c>
      <c r="ET323">
        <v>1</v>
      </c>
      <c r="EU323">
        <v>5</v>
      </c>
      <c r="EV323">
        <v>1</v>
      </c>
      <c r="EW323">
        <v>1</v>
      </c>
      <c r="EX323">
        <v>1</v>
      </c>
      <c r="EY323">
        <v>5</v>
      </c>
      <c r="EZ323">
        <v>1</v>
      </c>
      <c r="FA323">
        <v>1</v>
      </c>
      <c r="FB323">
        <v>1</v>
      </c>
      <c r="FC323">
        <v>2</v>
      </c>
      <c r="FD323">
        <v>1</v>
      </c>
      <c r="FE323">
        <v>1</v>
      </c>
      <c r="FF323">
        <v>1</v>
      </c>
      <c r="FG323">
        <v>1</v>
      </c>
      <c r="FH323">
        <v>5</v>
      </c>
      <c r="FI323" t="s">
        <v>185</v>
      </c>
      <c r="FJ323" t="s">
        <v>181</v>
      </c>
      <c r="FK323" t="s">
        <v>181</v>
      </c>
      <c r="FL323" t="s">
        <v>181</v>
      </c>
      <c r="FM323" t="s">
        <v>181</v>
      </c>
    </row>
    <row r="324" spans="1:171" x14ac:dyDescent="0.35">
      <c r="A324">
        <v>1421</v>
      </c>
      <c r="B324" s="3" t="s">
        <v>722</v>
      </c>
      <c r="C324" s="3" t="s">
        <v>171</v>
      </c>
      <c r="D324" s="3">
        <f>VLOOKUP(A324,'[1]db Totale'!A:K,11,0)</f>
        <v>24</v>
      </c>
      <c r="E324">
        <v>8</v>
      </c>
      <c r="F324" t="s">
        <v>242</v>
      </c>
      <c r="G324" t="s">
        <v>202</v>
      </c>
      <c r="I324">
        <v>0</v>
      </c>
      <c r="J324">
        <v>0</v>
      </c>
      <c r="K324">
        <v>0</v>
      </c>
      <c r="L324">
        <v>0</v>
      </c>
      <c r="M324">
        <v>25</v>
      </c>
      <c r="N324">
        <v>12</v>
      </c>
      <c r="O324" t="s">
        <v>196</v>
      </c>
      <c r="P324" t="s">
        <v>175</v>
      </c>
      <c r="Q324" t="s">
        <v>176</v>
      </c>
      <c r="R324" t="s">
        <v>177</v>
      </c>
      <c r="S324" t="s">
        <v>178</v>
      </c>
      <c r="T324" t="s">
        <v>179</v>
      </c>
      <c r="U324" t="s">
        <v>222</v>
      </c>
      <c r="V324" t="s">
        <v>182</v>
      </c>
      <c r="W324" t="s">
        <v>185</v>
      </c>
      <c r="X324" t="s">
        <v>182</v>
      </c>
      <c r="Y324" t="s">
        <v>182</v>
      </c>
      <c r="AA324" t="s">
        <v>182</v>
      </c>
      <c r="AB324" t="s">
        <v>181</v>
      </c>
      <c r="AC324" t="s">
        <v>181</v>
      </c>
      <c r="AD324" t="s">
        <v>181</v>
      </c>
      <c r="AE324" t="s">
        <v>181</v>
      </c>
      <c r="AF324" t="s">
        <v>181</v>
      </c>
      <c r="AG324" t="s">
        <v>206</v>
      </c>
      <c r="AH324">
        <v>2</v>
      </c>
      <c r="AI324">
        <v>3</v>
      </c>
      <c r="AJ324">
        <v>3</v>
      </c>
      <c r="AK324">
        <v>2</v>
      </c>
      <c r="AL324">
        <v>3</v>
      </c>
      <c r="AM324">
        <v>4</v>
      </c>
      <c r="AN324">
        <v>1</v>
      </c>
      <c r="AO324">
        <v>2</v>
      </c>
      <c r="AP324">
        <v>2</v>
      </c>
      <c r="AQ324">
        <v>4</v>
      </c>
      <c r="AR324" t="s">
        <v>223</v>
      </c>
      <c r="AS324" t="s">
        <v>185</v>
      </c>
      <c r="AT324">
        <v>832916</v>
      </c>
      <c r="AU324">
        <v>808766</v>
      </c>
      <c r="AV324">
        <v>5</v>
      </c>
      <c r="AW324">
        <v>2</v>
      </c>
      <c r="AX324">
        <v>2</v>
      </c>
      <c r="AY324">
        <v>2</v>
      </c>
      <c r="AZ324">
        <v>1</v>
      </c>
      <c r="BB324">
        <v>5</v>
      </c>
      <c r="BC324">
        <v>5</v>
      </c>
      <c r="BD324">
        <v>4</v>
      </c>
      <c r="BE324">
        <v>2</v>
      </c>
      <c r="BF324">
        <v>3</v>
      </c>
      <c r="BG324">
        <v>2</v>
      </c>
      <c r="BH324">
        <v>5</v>
      </c>
      <c r="BI324">
        <v>2</v>
      </c>
      <c r="BJ324">
        <v>2</v>
      </c>
      <c r="BK324">
        <v>5</v>
      </c>
      <c r="BL324">
        <v>5</v>
      </c>
      <c r="BM324">
        <v>1</v>
      </c>
      <c r="BO324" t="s">
        <v>185</v>
      </c>
      <c r="BP324" t="s">
        <v>185</v>
      </c>
      <c r="BQ324" t="s">
        <v>185</v>
      </c>
      <c r="BR324" t="s">
        <v>185</v>
      </c>
      <c r="BS324" t="s">
        <v>185</v>
      </c>
      <c r="BT324" t="s">
        <v>182</v>
      </c>
      <c r="BV324" t="s">
        <v>185</v>
      </c>
      <c r="BW324" t="s">
        <v>185</v>
      </c>
      <c r="BX324" t="s">
        <v>182</v>
      </c>
      <c r="BY324" t="s">
        <v>182</v>
      </c>
      <c r="BZ324" t="s">
        <v>185</v>
      </c>
      <c r="CA324" t="s">
        <v>182</v>
      </c>
      <c r="CB324" t="s">
        <v>182</v>
      </c>
      <c r="CD324" t="s">
        <v>186</v>
      </c>
      <c r="CE324" t="s">
        <v>209</v>
      </c>
      <c r="CF324" t="s">
        <v>208</v>
      </c>
      <c r="CG324" t="s">
        <v>186</v>
      </c>
      <c r="CH324" t="s">
        <v>186</v>
      </c>
      <c r="CI324" t="s">
        <v>186</v>
      </c>
      <c r="CJ324" t="s">
        <v>209</v>
      </c>
      <c r="CK324" t="s">
        <v>208</v>
      </c>
      <c r="CL324" t="s">
        <v>188</v>
      </c>
      <c r="CM324" t="s">
        <v>182</v>
      </c>
      <c r="CN324" t="s">
        <v>185</v>
      </c>
      <c r="CO324" t="s">
        <v>182</v>
      </c>
      <c r="CP324" t="s">
        <v>182</v>
      </c>
      <c r="CQ324" t="s">
        <v>182</v>
      </c>
      <c r="CR324">
        <v>5</v>
      </c>
      <c r="CS324">
        <v>4</v>
      </c>
      <c r="CT324">
        <v>4</v>
      </c>
      <c r="CU324">
        <v>2</v>
      </c>
      <c r="CV324">
        <v>3</v>
      </c>
      <c r="CW324">
        <v>1</v>
      </c>
      <c r="CX324">
        <v>1</v>
      </c>
      <c r="CY324">
        <v>1</v>
      </c>
      <c r="CZ324">
        <v>1</v>
      </c>
      <c r="DA324">
        <v>1</v>
      </c>
      <c r="DB324">
        <v>4</v>
      </c>
      <c r="DC324">
        <v>3</v>
      </c>
      <c r="DD324">
        <v>1</v>
      </c>
      <c r="DF324" t="s">
        <v>185</v>
      </c>
      <c r="DG324" t="s">
        <v>181</v>
      </c>
      <c r="DH324" t="s">
        <v>181</v>
      </c>
      <c r="DI324" t="s">
        <v>181</v>
      </c>
      <c r="DJ324" t="s">
        <v>181</v>
      </c>
      <c r="DM324" t="s">
        <v>185</v>
      </c>
      <c r="DN324" t="s">
        <v>181</v>
      </c>
      <c r="DO324" t="s">
        <v>181</v>
      </c>
      <c r="DP324" t="s">
        <v>181</v>
      </c>
      <c r="DQ324" t="s">
        <v>181</v>
      </c>
      <c r="DR324" t="s">
        <v>181</v>
      </c>
      <c r="DS324">
        <v>1</v>
      </c>
      <c r="DT324">
        <v>1</v>
      </c>
      <c r="DU324">
        <v>1</v>
      </c>
      <c r="DV324">
        <v>1</v>
      </c>
      <c r="DW324">
        <v>1</v>
      </c>
      <c r="DX324">
        <v>1</v>
      </c>
      <c r="DY324">
        <v>1</v>
      </c>
      <c r="DZ324">
        <v>1</v>
      </c>
      <c r="EA324">
        <v>1</v>
      </c>
      <c r="EB324">
        <v>1</v>
      </c>
      <c r="EC324">
        <v>1</v>
      </c>
      <c r="EE324" t="s">
        <v>212</v>
      </c>
      <c r="EF324" t="s">
        <v>212</v>
      </c>
      <c r="EG324" t="s">
        <v>212</v>
      </c>
      <c r="EH324" t="s">
        <v>212</v>
      </c>
      <c r="EI324" t="s">
        <v>212</v>
      </c>
      <c r="EJ324" t="s">
        <v>212</v>
      </c>
      <c r="EK324" t="s">
        <v>212</v>
      </c>
      <c r="EL324" t="s">
        <v>212</v>
      </c>
      <c r="EM324" t="s">
        <v>212</v>
      </c>
      <c r="EN324" t="s">
        <v>191</v>
      </c>
      <c r="EP324">
        <v>1</v>
      </c>
      <c r="EQ324">
        <v>1</v>
      </c>
      <c r="ER324">
        <v>1</v>
      </c>
      <c r="ES324">
        <v>2</v>
      </c>
      <c r="ET324">
        <v>1</v>
      </c>
      <c r="EU324">
        <v>1</v>
      </c>
      <c r="EV324">
        <v>1</v>
      </c>
      <c r="EW324">
        <v>1</v>
      </c>
      <c r="EX324">
        <v>1</v>
      </c>
      <c r="EY324">
        <v>5</v>
      </c>
      <c r="EZ324">
        <v>1</v>
      </c>
      <c r="FA324">
        <v>1</v>
      </c>
      <c r="FB324">
        <v>1</v>
      </c>
      <c r="FC324">
        <v>1</v>
      </c>
      <c r="FD324">
        <v>2</v>
      </c>
      <c r="FE324">
        <v>1</v>
      </c>
      <c r="FF324">
        <v>1</v>
      </c>
      <c r="FG324">
        <v>1</v>
      </c>
      <c r="FH324">
        <v>1</v>
      </c>
      <c r="FI324" t="s">
        <v>182</v>
      </c>
      <c r="FJ324" t="s">
        <v>182</v>
      </c>
      <c r="FK324" t="s">
        <v>182</v>
      </c>
      <c r="FL324" t="s">
        <v>185</v>
      </c>
      <c r="FM324" t="s">
        <v>185</v>
      </c>
      <c r="FN324" t="s">
        <v>192</v>
      </c>
      <c r="FO324" t="s">
        <v>192</v>
      </c>
    </row>
    <row r="325" spans="1:171" x14ac:dyDescent="0.35">
      <c r="A325">
        <v>1433</v>
      </c>
      <c r="B325" s="3" t="s">
        <v>723</v>
      </c>
      <c r="C325" s="3" t="s">
        <v>193</v>
      </c>
      <c r="D325" s="3">
        <f>VLOOKUP(A325,'[1]db Totale'!A:K,11,0)</f>
        <v>2</v>
      </c>
      <c r="E325">
        <v>2</v>
      </c>
      <c r="F325" t="s">
        <v>242</v>
      </c>
      <c r="G325" t="s">
        <v>202</v>
      </c>
      <c r="I325">
        <v>0</v>
      </c>
      <c r="J325">
        <v>0</v>
      </c>
      <c r="K325">
        <v>2</v>
      </c>
      <c r="L325">
        <v>1</v>
      </c>
      <c r="M325">
        <v>0</v>
      </c>
      <c r="N325">
        <v>1</v>
      </c>
      <c r="O325" t="s">
        <v>174</v>
      </c>
      <c r="P325" t="s">
        <v>175</v>
      </c>
      <c r="Q325" t="s">
        <v>176</v>
      </c>
      <c r="R325" t="s">
        <v>177</v>
      </c>
      <c r="S325" t="s">
        <v>199</v>
      </c>
      <c r="T325" t="s">
        <v>220</v>
      </c>
      <c r="U325" t="s">
        <v>200</v>
      </c>
      <c r="V325" t="s">
        <v>185</v>
      </c>
      <c r="W325" t="s">
        <v>182</v>
      </c>
      <c r="X325" t="s">
        <v>182</v>
      </c>
      <c r="Y325" t="s">
        <v>182</v>
      </c>
      <c r="AA325" t="s">
        <v>182</v>
      </c>
      <c r="AB325" t="s">
        <v>181</v>
      </c>
      <c r="AC325" t="s">
        <v>181</v>
      </c>
      <c r="AD325" t="s">
        <v>181</v>
      </c>
      <c r="AE325" t="s">
        <v>181</v>
      </c>
      <c r="AF325" t="s">
        <v>181</v>
      </c>
      <c r="AG325" t="s">
        <v>206</v>
      </c>
      <c r="AH325">
        <v>5</v>
      </c>
      <c r="AI325">
        <v>5</v>
      </c>
      <c r="AJ325">
        <v>2</v>
      </c>
      <c r="AK325">
        <v>3</v>
      </c>
      <c r="AL325">
        <v>2</v>
      </c>
      <c r="AM325">
        <v>4</v>
      </c>
      <c r="AN325">
        <v>1</v>
      </c>
      <c r="AO325">
        <v>1</v>
      </c>
      <c r="AP325">
        <v>1</v>
      </c>
      <c r="AQ325">
        <v>1</v>
      </c>
      <c r="AS325" t="s">
        <v>181</v>
      </c>
      <c r="BO325" t="s">
        <v>181</v>
      </c>
      <c r="BP325" t="s">
        <v>181</v>
      </c>
      <c r="BQ325" t="s">
        <v>181</v>
      </c>
      <c r="BR325" t="s">
        <v>181</v>
      </c>
      <c r="BS325" t="s">
        <v>181</v>
      </c>
      <c r="BT325" t="s">
        <v>181</v>
      </c>
      <c r="BV325" t="s">
        <v>181</v>
      </c>
      <c r="BW325" t="s">
        <v>181</v>
      </c>
      <c r="BX325" t="s">
        <v>181</v>
      </c>
      <c r="BY325" t="s">
        <v>181</v>
      </c>
      <c r="BZ325" t="s">
        <v>181</v>
      </c>
      <c r="CA325" t="s">
        <v>181</v>
      </c>
      <c r="CB325" t="s">
        <v>181</v>
      </c>
      <c r="CM325" t="s">
        <v>181</v>
      </c>
      <c r="CN325" t="s">
        <v>181</v>
      </c>
      <c r="CO325" t="s">
        <v>181</v>
      </c>
      <c r="CP325" t="s">
        <v>181</v>
      </c>
      <c r="CQ325" t="s">
        <v>181</v>
      </c>
      <c r="DF325" t="s">
        <v>181</v>
      </c>
      <c r="DG325" t="s">
        <v>181</v>
      </c>
      <c r="DH325" t="s">
        <v>181</v>
      </c>
      <c r="DI325" t="s">
        <v>181</v>
      </c>
      <c r="DJ325" t="s">
        <v>181</v>
      </c>
      <c r="DM325" t="s">
        <v>181</v>
      </c>
      <c r="DN325" t="s">
        <v>181</v>
      </c>
      <c r="DO325" t="s">
        <v>181</v>
      </c>
      <c r="DP325" t="s">
        <v>181</v>
      </c>
      <c r="DQ325" t="s">
        <v>181</v>
      </c>
      <c r="DR325" t="s">
        <v>181</v>
      </c>
      <c r="FI325" t="s">
        <v>181</v>
      </c>
      <c r="FJ325" t="s">
        <v>181</v>
      </c>
      <c r="FK325" t="s">
        <v>181</v>
      </c>
      <c r="FL325" t="s">
        <v>181</v>
      </c>
      <c r="FM325" t="s">
        <v>181</v>
      </c>
    </row>
    <row r="326" spans="1:171" x14ac:dyDescent="0.35">
      <c r="A326">
        <v>1434</v>
      </c>
      <c r="B326" s="3" t="s">
        <v>724</v>
      </c>
      <c r="C326" s="3" t="s">
        <v>171</v>
      </c>
      <c r="D326" s="3">
        <f>VLOOKUP(A326,'[1]db Totale'!A:K,11,0)</f>
        <v>1</v>
      </c>
      <c r="E326">
        <v>8</v>
      </c>
      <c r="F326" t="s">
        <v>172</v>
      </c>
      <c r="G326" t="s">
        <v>214</v>
      </c>
      <c r="I326">
        <v>0</v>
      </c>
      <c r="J326">
        <v>0</v>
      </c>
      <c r="K326">
        <v>0</v>
      </c>
      <c r="L326">
        <v>0</v>
      </c>
      <c r="M326">
        <v>2</v>
      </c>
      <c r="N326">
        <v>0</v>
      </c>
      <c r="O326" t="s">
        <v>174</v>
      </c>
      <c r="P326" t="s">
        <v>175</v>
      </c>
      <c r="Q326" t="s">
        <v>176</v>
      </c>
      <c r="R326" t="s">
        <v>177</v>
      </c>
      <c r="S326" t="s">
        <v>178</v>
      </c>
      <c r="T326" t="s">
        <v>220</v>
      </c>
      <c r="U326" t="s">
        <v>200</v>
      </c>
      <c r="V326" t="s">
        <v>185</v>
      </c>
      <c r="W326" t="s">
        <v>182</v>
      </c>
      <c r="X326" t="s">
        <v>182</v>
      </c>
      <c r="Y326" t="s">
        <v>182</v>
      </c>
      <c r="AA326" t="s">
        <v>182</v>
      </c>
      <c r="AB326" t="s">
        <v>181</v>
      </c>
      <c r="AC326" t="s">
        <v>181</v>
      </c>
      <c r="AD326" t="s">
        <v>181</v>
      </c>
      <c r="AE326" t="s">
        <v>181</v>
      </c>
      <c r="AF326" t="s">
        <v>181</v>
      </c>
      <c r="AG326" t="s">
        <v>183</v>
      </c>
      <c r="AH326">
        <v>2</v>
      </c>
      <c r="AI326">
        <v>4</v>
      </c>
      <c r="AJ326">
        <v>5</v>
      </c>
      <c r="AK326">
        <v>4</v>
      </c>
      <c r="AL326">
        <v>3</v>
      </c>
      <c r="AM326">
        <v>3</v>
      </c>
      <c r="AN326">
        <v>3</v>
      </c>
      <c r="AO326">
        <v>3</v>
      </c>
      <c r="AP326">
        <v>3</v>
      </c>
      <c r="AQ326">
        <v>3</v>
      </c>
      <c r="AR326" t="s">
        <v>232</v>
      </c>
      <c r="AS326" t="s">
        <v>182</v>
      </c>
      <c r="BB326">
        <v>3</v>
      </c>
      <c r="BC326">
        <v>3</v>
      </c>
      <c r="BD326">
        <v>3</v>
      </c>
      <c r="BE326">
        <v>3</v>
      </c>
      <c r="BF326">
        <v>3</v>
      </c>
      <c r="BG326">
        <v>3</v>
      </c>
      <c r="BH326">
        <v>3</v>
      </c>
      <c r="BI326">
        <v>3</v>
      </c>
      <c r="BJ326">
        <v>3</v>
      </c>
      <c r="BK326">
        <v>3</v>
      </c>
      <c r="BL326">
        <v>3</v>
      </c>
      <c r="BM326">
        <v>3</v>
      </c>
      <c r="BN326" t="s">
        <v>725</v>
      </c>
      <c r="BO326" t="s">
        <v>182</v>
      </c>
      <c r="BP326" t="s">
        <v>182</v>
      </c>
      <c r="BQ326" t="s">
        <v>185</v>
      </c>
      <c r="BR326" t="s">
        <v>185</v>
      </c>
      <c r="BS326" t="s">
        <v>182</v>
      </c>
      <c r="BT326" t="s">
        <v>182</v>
      </c>
      <c r="BV326" t="s">
        <v>182</v>
      </c>
      <c r="BW326" t="s">
        <v>185</v>
      </c>
      <c r="BX326" t="s">
        <v>182</v>
      </c>
      <c r="BY326" t="s">
        <v>182</v>
      </c>
      <c r="BZ326" t="s">
        <v>185</v>
      </c>
      <c r="CA326" t="s">
        <v>182</v>
      </c>
      <c r="CB326" t="s">
        <v>182</v>
      </c>
      <c r="CD326" t="s">
        <v>186</v>
      </c>
      <c r="CE326" t="s">
        <v>186</v>
      </c>
      <c r="CF326" t="s">
        <v>186</v>
      </c>
      <c r="CG326" t="s">
        <v>186</v>
      </c>
      <c r="CH326" t="s">
        <v>186</v>
      </c>
      <c r="CI326" t="s">
        <v>186</v>
      </c>
      <c r="CJ326" t="s">
        <v>186</v>
      </c>
      <c r="CK326" t="s">
        <v>186</v>
      </c>
      <c r="CL326" t="s">
        <v>210</v>
      </c>
      <c r="CM326" t="s">
        <v>182</v>
      </c>
      <c r="CN326" t="s">
        <v>185</v>
      </c>
      <c r="CO326" t="s">
        <v>185</v>
      </c>
      <c r="CP326" t="s">
        <v>185</v>
      </c>
      <c r="CQ326" t="s">
        <v>185</v>
      </c>
      <c r="CR326">
        <v>3</v>
      </c>
      <c r="CS326">
        <v>3</v>
      </c>
      <c r="CT326">
        <v>3</v>
      </c>
      <c r="CU326">
        <v>3</v>
      </c>
      <c r="CV326">
        <v>3</v>
      </c>
      <c r="CW326">
        <v>3</v>
      </c>
      <c r="CX326">
        <v>3</v>
      </c>
      <c r="CY326">
        <v>3</v>
      </c>
      <c r="CZ326">
        <v>3</v>
      </c>
      <c r="DA326">
        <v>3</v>
      </c>
      <c r="DB326">
        <v>3</v>
      </c>
      <c r="DC326">
        <v>3</v>
      </c>
      <c r="DD326">
        <v>3</v>
      </c>
      <c r="DF326" t="s">
        <v>185</v>
      </c>
      <c r="DG326" t="s">
        <v>181</v>
      </c>
      <c r="DH326" t="s">
        <v>181</v>
      </c>
      <c r="DI326" t="s">
        <v>181</v>
      </c>
      <c r="DJ326" t="s">
        <v>181</v>
      </c>
      <c r="DM326" t="s">
        <v>185</v>
      </c>
      <c r="DN326" t="s">
        <v>181</v>
      </c>
      <c r="DO326" t="s">
        <v>181</v>
      </c>
      <c r="DP326" t="s">
        <v>181</v>
      </c>
      <c r="DQ326" t="s">
        <v>181</v>
      </c>
      <c r="DR326" t="s">
        <v>181</v>
      </c>
      <c r="DS326">
        <v>3</v>
      </c>
      <c r="DT326">
        <v>3</v>
      </c>
      <c r="DU326">
        <v>3</v>
      </c>
      <c r="DV326">
        <v>3</v>
      </c>
      <c r="DW326">
        <v>3</v>
      </c>
      <c r="DX326">
        <v>3</v>
      </c>
      <c r="DY326">
        <v>3</v>
      </c>
      <c r="DZ326">
        <v>3</v>
      </c>
      <c r="EA326">
        <v>3</v>
      </c>
      <c r="EB326">
        <v>3</v>
      </c>
      <c r="EC326">
        <v>3</v>
      </c>
      <c r="ED326" t="s">
        <v>725</v>
      </c>
      <c r="EE326" t="s">
        <v>190</v>
      </c>
      <c r="EF326" t="s">
        <v>190</v>
      </c>
      <c r="EG326" t="s">
        <v>190</v>
      </c>
      <c r="EH326" t="s">
        <v>190</v>
      </c>
      <c r="EI326" t="s">
        <v>190</v>
      </c>
      <c r="EJ326" t="s">
        <v>190</v>
      </c>
      <c r="EK326" t="s">
        <v>190</v>
      </c>
      <c r="EL326" t="s">
        <v>190</v>
      </c>
      <c r="EM326" t="s">
        <v>190</v>
      </c>
      <c r="EN326" t="s">
        <v>190</v>
      </c>
      <c r="EO326" t="s">
        <v>725</v>
      </c>
      <c r="EP326">
        <v>2</v>
      </c>
      <c r="EQ326">
        <v>2</v>
      </c>
      <c r="ER326">
        <v>2</v>
      </c>
      <c r="ES326">
        <v>2</v>
      </c>
      <c r="ET326">
        <v>2</v>
      </c>
      <c r="EU326">
        <v>2</v>
      </c>
      <c r="EV326">
        <v>2</v>
      </c>
      <c r="EW326">
        <v>2</v>
      </c>
      <c r="EX326">
        <v>2</v>
      </c>
      <c r="EY326">
        <v>3</v>
      </c>
      <c r="EZ326">
        <v>2</v>
      </c>
      <c r="FA326">
        <v>3</v>
      </c>
      <c r="FB326">
        <v>3</v>
      </c>
      <c r="FC326">
        <v>3</v>
      </c>
      <c r="FD326">
        <v>3</v>
      </c>
      <c r="FE326">
        <v>3</v>
      </c>
      <c r="FF326">
        <v>3</v>
      </c>
      <c r="FG326">
        <v>3</v>
      </c>
      <c r="FH326">
        <v>3</v>
      </c>
      <c r="FI326" t="s">
        <v>185</v>
      </c>
      <c r="FJ326" t="s">
        <v>181</v>
      </c>
      <c r="FK326" t="s">
        <v>181</v>
      </c>
      <c r="FL326" t="s">
        <v>181</v>
      </c>
      <c r="FM326" t="s">
        <v>181</v>
      </c>
    </row>
    <row r="327" spans="1:171" x14ac:dyDescent="0.35">
      <c r="A327">
        <v>1439</v>
      </c>
      <c r="B327" s="3" t="s">
        <v>726</v>
      </c>
      <c r="C327" s="3" t="s">
        <v>171</v>
      </c>
      <c r="D327" s="3">
        <f>VLOOKUP(A327,'[1]db Totale'!A:K,11,0)</f>
        <v>7</v>
      </c>
      <c r="E327">
        <v>8</v>
      </c>
      <c r="F327" t="s">
        <v>172</v>
      </c>
      <c r="G327" t="s">
        <v>214</v>
      </c>
      <c r="I327">
        <v>1</v>
      </c>
      <c r="J327">
        <v>1</v>
      </c>
      <c r="K327">
        <v>0</v>
      </c>
      <c r="L327">
        <v>0</v>
      </c>
      <c r="M327">
        <v>6</v>
      </c>
      <c r="N327">
        <v>2</v>
      </c>
      <c r="O327" t="s">
        <v>196</v>
      </c>
      <c r="P327" t="s">
        <v>175</v>
      </c>
      <c r="Q327" t="s">
        <v>215</v>
      </c>
      <c r="R327" t="s">
        <v>177</v>
      </c>
      <c r="S327" t="s">
        <v>199</v>
      </c>
      <c r="T327" t="s">
        <v>200</v>
      </c>
      <c r="U327" t="s">
        <v>180</v>
      </c>
      <c r="V327" t="s">
        <v>181</v>
      </c>
      <c r="W327" t="s">
        <v>181</v>
      </c>
      <c r="X327" t="s">
        <v>181</v>
      </c>
      <c r="Y327" t="s">
        <v>181</v>
      </c>
      <c r="AA327" t="s">
        <v>182</v>
      </c>
      <c r="AB327" t="s">
        <v>181</v>
      </c>
      <c r="AC327" t="s">
        <v>181</v>
      </c>
      <c r="AD327" t="s">
        <v>181</v>
      </c>
      <c r="AE327" t="s">
        <v>181</v>
      </c>
      <c r="AF327" t="s">
        <v>181</v>
      </c>
      <c r="AG327" t="s">
        <v>183</v>
      </c>
      <c r="AH327">
        <v>4</v>
      </c>
      <c r="AI327">
        <v>4</v>
      </c>
      <c r="AJ327">
        <v>3</v>
      </c>
      <c r="AK327">
        <v>2</v>
      </c>
      <c r="AL327">
        <v>3</v>
      </c>
      <c r="AM327">
        <v>3</v>
      </c>
      <c r="AN327">
        <v>4</v>
      </c>
      <c r="AO327">
        <v>3</v>
      </c>
      <c r="AP327">
        <v>2</v>
      </c>
      <c r="AQ327">
        <v>4</v>
      </c>
      <c r="AR327" t="s">
        <v>236</v>
      </c>
      <c r="AS327" t="s">
        <v>185</v>
      </c>
      <c r="AT327">
        <v>738</v>
      </c>
      <c r="AU327">
        <v>1100</v>
      </c>
      <c r="AV327">
        <v>4</v>
      </c>
      <c r="AW327">
        <v>2</v>
      </c>
      <c r="AX327">
        <v>4</v>
      </c>
      <c r="AY327">
        <v>2</v>
      </c>
      <c r="AZ327">
        <v>1</v>
      </c>
      <c r="BB327">
        <v>1</v>
      </c>
      <c r="BC327">
        <v>1</v>
      </c>
      <c r="BD327">
        <v>5</v>
      </c>
      <c r="BE327">
        <v>1</v>
      </c>
      <c r="BF327">
        <v>1</v>
      </c>
      <c r="BG327">
        <v>1</v>
      </c>
      <c r="BH327">
        <v>1</v>
      </c>
      <c r="BI327">
        <v>3</v>
      </c>
      <c r="BJ327">
        <v>1</v>
      </c>
      <c r="BK327">
        <v>3</v>
      </c>
      <c r="BL327">
        <v>3</v>
      </c>
      <c r="BM327">
        <v>1</v>
      </c>
      <c r="BO327" t="s">
        <v>185</v>
      </c>
      <c r="BP327" t="s">
        <v>182</v>
      </c>
      <c r="BQ327" t="s">
        <v>182</v>
      </c>
      <c r="BR327" t="s">
        <v>182</v>
      </c>
      <c r="BS327" t="s">
        <v>185</v>
      </c>
      <c r="BT327" t="s">
        <v>182</v>
      </c>
      <c r="BV327" t="s">
        <v>181</v>
      </c>
      <c r="BW327" t="s">
        <v>181</v>
      </c>
      <c r="BX327" t="s">
        <v>181</v>
      </c>
      <c r="BY327" t="s">
        <v>181</v>
      </c>
      <c r="BZ327" t="s">
        <v>181</v>
      </c>
      <c r="CA327" t="s">
        <v>181</v>
      </c>
      <c r="CB327" t="s">
        <v>185</v>
      </c>
      <c r="CD327" t="s">
        <v>208</v>
      </c>
      <c r="CE327" t="s">
        <v>187</v>
      </c>
      <c r="CF327" t="s">
        <v>208</v>
      </c>
      <c r="CG327" t="s">
        <v>208</v>
      </c>
      <c r="CH327" t="s">
        <v>208</v>
      </c>
      <c r="CI327" t="s">
        <v>187</v>
      </c>
      <c r="CJ327" t="s">
        <v>208</v>
      </c>
      <c r="CK327" t="s">
        <v>187</v>
      </c>
      <c r="CL327" t="s">
        <v>238</v>
      </c>
      <c r="CM327" t="s">
        <v>182</v>
      </c>
      <c r="CN327" t="s">
        <v>185</v>
      </c>
      <c r="CO327" t="s">
        <v>185</v>
      </c>
      <c r="CP327" t="s">
        <v>182</v>
      </c>
      <c r="CQ327" t="s">
        <v>182</v>
      </c>
      <c r="CR327">
        <v>4</v>
      </c>
      <c r="CS327">
        <v>4</v>
      </c>
      <c r="CT327">
        <v>4</v>
      </c>
      <c r="CU327">
        <v>2</v>
      </c>
      <c r="CV327">
        <v>4</v>
      </c>
      <c r="CW327">
        <v>2</v>
      </c>
      <c r="CX327">
        <v>2</v>
      </c>
      <c r="CY327">
        <v>2</v>
      </c>
      <c r="CZ327">
        <v>2</v>
      </c>
      <c r="DA327">
        <v>4</v>
      </c>
      <c r="DB327">
        <v>4</v>
      </c>
      <c r="DC327">
        <v>3</v>
      </c>
      <c r="DD327">
        <v>1</v>
      </c>
      <c r="DF327" t="s">
        <v>182</v>
      </c>
      <c r="DG327" t="s">
        <v>185</v>
      </c>
      <c r="DH327" t="s">
        <v>185</v>
      </c>
      <c r="DI327" t="s">
        <v>182</v>
      </c>
      <c r="DJ327" t="s">
        <v>182</v>
      </c>
      <c r="DM327" t="s">
        <v>182</v>
      </c>
      <c r="DN327" t="s">
        <v>182</v>
      </c>
      <c r="DO327" t="s">
        <v>182</v>
      </c>
      <c r="DP327" t="s">
        <v>182</v>
      </c>
      <c r="DQ327" t="s">
        <v>185</v>
      </c>
      <c r="DR327" t="s">
        <v>182</v>
      </c>
      <c r="DS327">
        <v>4</v>
      </c>
      <c r="DT327">
        <v>2</v>
      </c>
      <c r="DU327">
        <v>2</v>
      </c>
      <c r="DV327">
        <v>1</v>
      </c>
      <c r="DW327">
        <v>1</v>
      </c>
      <c r="DX327">
        <v>1</v>
      </c>
      <c r="DY327">
        <v>1</v>
      </c>
      <c r="DZ327">
        <v>1</v>
      </c>
      <c r="EA327">
        <v>4</v>
      </c>
      <c r="EB327">
        <v>1</v>
      </c>
      <c r="EC327">
        <v>1</v>
      </c>
      <c r="EE327" t="s">
        <v>212</v>
      </c>
      <c r="EF327" t="s">
        <v>190</v>
      </c>
      <c r="EG327" t="s">
        <v>190</v>
      </c>
      <c r="EH327" t="s">
        <v>212</v>
      </c>
      <c r="EI327" t="s">
        <v>212</v>
      </c>
      <c r="EJ327" t="s">
        <v>212</v>
      </c>
      <c r="EK327" t="s">
        <v>191</v>
      </c>
      <c r="EL327" t="s">
        <v>212</v>
      </c>
      <c r="EM327" t="s">
        <v>212</v>
      </c>
      <c r="EN327" t="s">
        <v>191</v>
      </c>
      <c r="EP327">
        <v>5</v>
      </c>
      <c r="EQ327">
        <v>4</v>
      </c>
      <c r="ER327">
        <v>4</v>
      </c>
      <c r="ES327">
        <v>2</v>
      </c>
      <c r="ET327">
        <v>3</v>
      </c>
      <c r="EU327">
        <v>1</v>
      </c>
      <c r="EV327">
        <v>1</v>
      </c>
      <c r="EW327">
        <v>1</v>
      </c>
      <c r="EX327">
        <v>1</v>
      </c>
      <c r="EY327">
        <v>1</v>
      </c>
      <c r="EZ327">
        <v>5</v>
      </c>
      <c r="FA327">
        <v>1</v>
      </c>
      <c r="FB327">
        <v>1</v>
      </c>
      <c r="FC327">
        <v>5</v>
      </c>
      <c r="FD327">
        <v>1</v>
      </c>
      <c r="FE327">
        <v>1</v>
      </c>
      <c r="FF327">
        <v>3</v>
      </c>
      <c r="FG327">
        <v>1</v>
      </c>
      <c r="FH327">
        <v>1</v>
      </c>
      <c r="FI327" t="s">
        <v>182</v>
      </c>
      <c r="FJ327" t="s">
        <v>182</v>
      </c>
      <c r="FK327" t="s">
        <v>185</v>
      </c>
      <c r="FL327" t="s">
        <v>185</v>
      </c>
      <c r="FM327" t="s">
        <v>185</v>
      </c>
      <c r="FN327" t="s">
        <v>192</v>
      </c>
      <c r="FO327" t="s">
        <v>192</v>
      </c>
    </row>
    <row r="328" spans="1:171" x14ac:dyDescent="0.35">
      <c r="A328">
        <v>1440</v>
      </c>
      <c r="B328" s="3" t="s">
        <v>727</v>
      </c>
      <c r="C328" s="3" t="s">
        <v>171</v>
      </c>
      <c r="D328" s="3">
        <f>VLOOKUP(A328,'[1]db Totale'!A:K,11,0)</f>
        <v>5</v>
      </c>
      <c r="E328">
        <v>8</v>
      </c>
      <c r="F328" t="s">
        <v>172</v>
      </c>
      <c r="G328" t="s">
        <v>202</v>
      </c>
      <c r="I328">
        <v>0</v>
      </c>
      <c r="J328">
        <v>1</v>
      </c>
      <c r="K328">
        <v>0</v>
      </c>
      <c r="L328">
        <v>1</v>
      </c>
      <c r="M328">
        <v>0</v>
      </c>
      <c r="N328">
        <v>2</v>
      </c>
      <c r="O328" t="s">
        <v>196</v>
      </c>
      <c r="P328" t="s">
        <v>175</v>
      </c>
      <c r="Q328" t="s">
        <v>215</v>
      </c>
      <c r="R328" t="s">
        <v>198</v>
      </c>
      <c r="S328" t="s">
        <v>178</v>
      </c>
      <c r="T328" t="s">
        <v>216</v>
      </c>
      <c r="U328" t="s">
        <v>180</v>
      </c>
      <c r="V328" t="s">
        <v>181</v>
      </c>
      <c r="W328" t="s">
        <v>181</v>
      </c>
      <c r="X328" t="s">
        <v>181</v>
      </c>
      <c r="Y328" t="s">
        <v>181</v>
      </c>
      <c r="AA328" t="s">
        <v>182</v>
      </c>
      <c r="AB328" t="s">
        <v>181</v>
      </c>
      <c r="AC328" t="s">
        <v>181</v>
      </c>
      <c r="AD328" t="s">
        <v>181</v>
      </c>
      <c r="AE328" t="s">
        <v>181</v>
      </c>
      <c r="AF328" t="s">
        <v>181</v>
      </c>
      <c r="AG328" t="s">
        <v>183</v>
      </c>
      <c r="AH328">
        <v>4</v>
      </c>
      <c r="AI328">
        <v>5</v>
      </c>
      <c r="AJ328">
        <v>1</v>
      </c>
      <c r="AK328">
        <v>4</v>
      </c>
      <c r="AL328">
        <v>2</v>
      </c>
      <c r="AM328">
        <v>1</v>
      </c>
      <c r="AN328">
        <v>2</v>
      </c>
      <c r="AO328">
        <v>4</v>
      </c>
      <c r="AP328">
        <v>4</v>
      </c>
      <c r="AQ328">
        <v>4</v>
      </c>
      <c r="AR328" t="s">
        <v>236</v>
      </c>
      <c r="AS328" t="s">
        <v>185</v>
      </c>
      <c r="AT328">
        <v>2277</v>
      </c>
      <c r="AU328">
        <v>3000</v>
      </c>
      <c r="AV328">
        <v>3</v>
      </c>
      <c r="AW328">
        <v>2</v>
      </c>
      <c r="AX328">
        <v>5</v>
      </c>
      <c r="AY328">
        <v>1</v>
      </c>
      <c r="AZ328">
        <v>1</v>
      </c>
      <c r="BB328">
        <v>5</v>
      </c>
      <c r="BC328">
        <v>4</v>
      </c>
      <c r="BD328">
        <v>3</v>
      </c>
      <c r="BE328">
        <v>1</v>
      </c>
      <c r="BF328">
        <v>2</v>
      </c>
      <c r="BG328">
        <v>2</v>
      </c>
      <c r="BH328">
        <v>1</v>
      </c>
      <c r="BI328">
        <v>1</v>
      </c>
      <c r="BJ328">
        <v>1</v>
      </c>
      <c r="BK328">
        <v>2</v>
      </c>
      <c r="BL328">
        <v>2</v>
      </c>
      <c r="BM328">
        <v>1</v>
      </c>
      <c r="BO328" t="s">
        <v>185</v>
      </c>
      <c r="BP328" t="s">
        <v>185</v>
      </c>
      <c r="BQ328" t="s">
        <v>182</v>
      </c>
      <c r="BR328" t="s">
        <v>182</v>
      </c>
      <c r="BS328" t="s">
        <v>182</v>
      </c>
      <c r="BT328" t="s">
        <v>182</v>
      </c>
      <c r="BV328" t="s">
        <v>185</v>
      </c>
      <c r="BW328" t="s">
        <v>185</v>
      </c>
      <c r="BX328" t="s">
        <v>182</v>
      </c>
      <c r="BY328" t="s">
        <v>182</v>
      </c>
      <c r="BZ328" t="s">
        <v>182</v>
      </c>
      <c r="CA328" t="s">
        <v>182</v>
      </c>
      <c r="CB328" t="s">
        <v>182</v>
      </c>
      <c r="CD328" t="s">
        <v>209</v>
      </c>
      <c r="CE328" t="s">
        <v>209</v>
      </c>
      <c r="CF328" t="s">
        <v>187</v>
      </c>
      <c r="CG328" t="s">
        <v>208</v>
      </c>
      <c r="CH328" t="s">
        <v>186</v>
      </c>
      <c r="CI328" t="s">
        <v>208</v>
      </c>
      <c r="CJ328" t="s">
        <v>187</v>
      </c>
      <c r="CK328" t="s">
        <v>187</v>
      </c>
      <c r="CL328" t="s">
        <v>210</v>
      </c>
      <c r="CM328" t="s">
        <v>185</v>
      </c>
      <c r="CN328" t="s">
        <v>181</v>
      </c>
      <c r="CO328" t="s">
        <v>181</v>
      </c>
      <c r="CP328" t="s">
        <v>181</v>
      </c>
      <c r="CQ328" t="s">
        <v>181</v>
      </c>
      <c r="CR328">
        <v>1</v>
      </c>
      <c r="CS328">
        <v>1</v>
      </c>
      <c r="CT328">
        <v>2</v>
      </c>
      <c r="CU328">
        <v>2</v>
      </c>
      <c r="CV328">
        <v>2</v>
      </c>
      <c r="CW328">
        <v>2</v>
      </c>
      <c r="CX328">
        <v>1</v>
      </c>
      <c r="CY328">
        <v>1</v>
      </c>
      <c r="CZ328">
        <v>1</v>
      </c>
      <c r="DA328">
        <v>1</v>
      </c>
      <c r="DB328">
        <v>2</v>
      </c>
      <c r="DC328">
        <v>1</v>
      </c>
      <c r="DD328">
        <v>1</v>
      </c>
      <c r="DF328" t="s">
        <v>185</v>
      </c>
      <c r="DG328" t="s">
        <v>181</v>
      </c>
      <c r="DH328" t="s">
        <v>181</v>
      </c>
      <c r="DI328" t="s">
        <v>181</v>
      </c>
      <c r="DJ328" t="s">
        <v>181</v>
      </c>
      <c r="DM328" t="s">
        <v>185</v>
      </c>
      <c r="DN328" t="s">
        <v>181</v>
      </c>
      <c r="DO328" t="s">
        <v>181</v>
      </c>
      <c r="DP328" t="s">
        <v>181</v>
      </c>
      <c r="DQ328" t="s">
        <v>181</v>
      </c>
      <c r="DR328" t="s">
        <v>181</v>
      </c>
      <c r="DS328">
        <v>2</v>
      </c>
      <c r="DT328">
        <v>2</v>
      </c>
      <c r="DU328">
        <v>1</v>
      </c>
      <c r="DV328">
        <v>1</v>
      </c>
      <c r="DW328">
        <v>1</v>
      </c>
      <c r="DX328">
        <v>1</v>
      </c>
      <c r="DY328">
        <v>2</v>
      </c>
      <c r="DZ328">
        <v>2</v>
      </c>
      <c r="EA328">
        <v>2</v>
      </c>
      <c r="EB328">
        <v>1</v>
      </c>
      <c r="EC328">
        <v>1</v>
      </c>
      <c r="EE328" t="s">
        <v>190</v>
      </c>
      <c r="EF328" t="s">
        <v>212</v>
      </c>
      <c r="EG328" t="s">
        <v>212</v>
      </c>
      <c r="EH328" t="s">
        <v>212</v>
      </c>
      <c r="EI328" t="s">
        <v>212</v>
      </c>
      <c r="EJ328" t="s">
        <v>191</v>
      </c>
      <c r="EK328" t="s">
        <v>191</v>
      </c>
      <c r="EL328" t="s">
        <v>212</v>
      </c>
      <c r="EM328" t="s">
        <v>190</v>
      </c>
      <c r="EN328" t="s">
        <v>191</v>
      </c>
      <c r="EP328">
        <v>5</v>
      </c>
      <c r="EQ328">
        <v>4</v>
      </c>
      <c r="ER328">
        <v>3</v>
      </c>
      <c r="ES328">
        <v>3</v>
      </c>
      <c r="ET328">
        <v>1</v>
      </c>
      <c r="EU328">
        <v>1</v>
      </c>
      <c r="EV328">
        <v>1</v>
      </c>
      <c r="EW328">
        <v>1</v>
      </c>
      <c r="EX328">
        <v>1</v>
      </c>
      <c r="EY328">
        <v>1</v>
      </c>
      <c r="EZ328">
        <v>5</v>
      </c>
      <c r="FA328">
        <v>5</v>
      </c>
      <c r="FB328">
        <v>5</v>
      </c>
      <c r="FC328">
        <v>3</v>
      </c>
      <c r="FD328">
        <v>1</v>
      </c>
      <c r="FE328">
        <v>1</v>
      </c>
      <c r="FF328">
        <v>2</v>
      </c>
      <c r="FG328">
        <v>1</v>
      </c>
      <c r="FH328">
        <v>3</v>
      </c>
      <c r="FI328" t="s">
        <v>182</v>
      </c>
      <c r="FJ328" t="s">
        <v>182</v>
      </c>
      <c r="FK328" t="s">
        <v>182</v>
      </c>
      <c r="FL328" t="s">
        <v>185</v>
      </c>
      <c r="FM328" t="s">
        <v>182</v>
      </c>
      <c r="FN328" t="s">
        <v>192</v>
      </c>
      <c r="FO328" t="s">
        <v>192</v>
      </c>
    </row>
    <row r="329" spans="1:171" x14ac:dyDescent="0.35">
      <c r="A329">
        <v>1458</v>
      </c>
      <c r="B329" s="3" t="s">
        <v>728</v>
      </c>
      <c r="C329" s="3" t="s">
        <v>171</v>
      </c>
      <c r="D329" s="3">
        <f>VLOOKUP(A329,'[1]db Totale'!A:K,11,0)</f>
        <v>9</v>
      </c>
      <c r="E329">
        <v>8</v>
      </c>
      <c r="F329" t="s">
        <v>242</v>
      </c>
      <c r="G329" t="s">
        <v>173</v>
      </c>
      <c r="I329">
        <v>0</v>
      </c>
      <c r="J329">
        <v>1</v>
      </c>
      <c r="K329">
        <v>0</v>
      </c>
      <c r="L329">
        <v>0</v>
      </c>
      <c r="M329">
        <v>2</v>
      </c>
      <c r="N329">
        <v>5</v>
      </c>
      <c r="O329" t="s">
        <v>203</v>
      </c>
      <c r="P329" t="s">
        <v>197</v>
      </c>
      <c r="Q329" t="s">
        <v>215</v>
      </c>
      <c r="R329" t="s">
        <v>198</v>
      </c>
      <c r="S329" t="s">
        <v>199</v>
      </c>
      <c r="T329" t="s">
        <v>200</v>
      </c>
      <c r="U329" t="s">
        <v>180</v>
      </c>
      <c r="V329" t="s">
        <v>181</v>
      </c>
      <c r="W329" t="s">
        <v>181</v>
      </c>
      <c r="X329" t="s">
        <v>181</v>
      </c>
      <c r="Y329" t="s">
        <v>181</v>
      </c>
      <c r="AA329" t="s">
        <v>182</v>
      </c>
      <c r="AB329" t="s">
        <v>181</v>
      </c>
      <c r="AC329" t="s">
        <v>181</v>
      </c>
      <c r="AD329" t="s">
        <v>181</v>
      </c>
      <c r="AE329" t="s">
        <v>181</v>
      </c>
      <c r="AF329" t="s">
        <v>181</v>
      </c>
      <c r="AG329" t="s">
        <v>217</v>
      </c>
      <c r="AH329">
        <v>5</v>
      </c>
      <c r="AI329">
        <v>1</v>
      </c>
      <c r="AJ329">
        <v>1</v>
      </c>
      <c r="AK329">
        <v>1</v>
      </c>
      <c r="AL329">
        <v>3</v>
      </c>
      <c r="AM329">
        <v>4</v>
      </c>
      <c r="AN329">
        <v>5</v>
      </c>
      <c r="AO329">
        <v>1</v>
      </c>
      <c r="AP329">
        <v>1</v>
      </c>
      <c r="AQ329">
        <v>1</v>
      </c>
      <c r="AR329" t="s">
        <v>309</v>
      </c>
      <c r="AS329" t="s">
        <v>182</v>
      </c>
      <c r="BB329">
        <v>3</v>
      </c>
      <c r="BC329">
        <v>3</v>
      </c>
      <c r="BD329">
        <v>3</v>
      </c>
      <c r="BE329">
        <v>3</v>
      </c>
      <c r="BF329">
        <v>3</v>
      </c>
      <c r="BG329">
        <v>3</v>
      </c>
      <c r="BH329">
        <v>3</v>
      </c>
      <c r="BI329">
        <v>3</v>
      </c>
      <c r="BJ329">
        <v>3</v>
      </c>
      <c r="BK329">
        <v>3</v>
      </c>
      <c r="BL329">
        <v>3</v>
      </c>
      <c r="BM329">
        <v>3</v>
      </c>
      <c r="BN329" t="s">
        <v>224</v>
      </c>
      <c r="BO329" t="s">
        <v>181</v>
      </c>
      <c r="BP329" t="s">
        <v>181</v>
      </c>
      <c r="BQ329" t="s">
        <v>181</v>
      </c>
      <c r="BR329" t="s">
        <v>181</v>
      </c>
      <c r="BS329" t="s">
        <v>181</v>
      </c>
      <c r="BT329" t="s">
        <v>185</v>
      </c>
      <c r="BV329" t="s">
        <v>181</v>
      </c>
      <c r="BW329" t="s">
        <v>181</v>
      </c>
      <c r="BX329" t="s">
        <v>181</v>
      </c>
      <c r="BY329" t="s">
        <v>181</v>
      </c>
      <c r="BZ329" t="s">
        <v>181</v>
      </c>
      <c r="CA329" t="s">
        <v>181</v>
      </c>
      <c r="CB329" t="s">
        <v>185</v>
      </c>
      <c r="CD329" t="s">
        <v>187</v>
      </c>
      <c r="CE329" t="s">
        <v>187</v>
      </c>
      <c r="CF329" t="s">
        <v>187</v>
      </c>
      <c r="CG329" t="s">
        <v>187</v>
      </c>
      <c r="CH329" t="s">
        <v>187</v>
      </c>
      <c r="CI329" t="s">
        <v>187</v>
      </c>
      <c r="CJ329" t="s">
        <v>187</v>
      </c>
      <c r="CK329" t="s">
        <v>187</v>
      </c>
      <c r="CL329" t="s">
        <v>210</v>
      </c>
      <c r="CM329" t="s">
        <v>185</v>
      </c>
      <c r="CN329" t="s">
        <v>181</v>
      </c>
      <c r="CO329" t="s">
        <v>181</v>
      </c>
      <c r="CP329" t="s">
        <v>181</v>
      </c>
      <c r="CQ329" t="s">
        <v>181</v>
      </c>
      <c r="CR329">
        <v>5</v>
      </c>
      <c r="CS329">
        <v>3</v>
      </c>
      <c r="CT329">
        <v>4</v>
      </c>
      <c r="CU329">
        <v>4</v>
      </c>
      <c r="CV329">
        <v>4</v>
      </c>
      <c r="CW329">
        <v>3</v>
      </c>
      <c r="CX329">
        <v>4</v>
      </c>
      <c r="CY329">
        <v>1</v>
      </c>
      <c r="CZ329">
        <v>1</v>
      </c>
      <c r="DA329">
        <v>1</v>
      </c>
      <c r="DB329">
        <v>1</v>
      </c>
      <c r="DC329">
        <v>1</v>
      </c>
      <c r="DD329">
        <v>1</v>
      </c>
      <c r="DF329" t="s">
        <v>185</v>
      </c>
      <c r="DG329" t="s">
        <v>181</v>
      </c>
      <c r="DH329" t="s">
        <v>181</v>
      </c>
      <c r="DI329" t="s">
        <v>181</v>
      </c>
      <c r="DJ329" t="s">
        <v>181</v>
      </c>
      <c r="DM329" t="s">
        <v>185</v>
      </c>
      <c r="DN329" t="s">
        <v>181</v>
      </c>
      <c r="DO329" t="s">
        <v>181</v>
      </c>
      <c r="DP329" t="s">
        <v>181</v>
      </c>
      <c r="DQ329" t="s">
        <v>181</v>
      </c>
      <c r="DR329" t="s">
        <v>181</v>
      </c>
      <c r="DS329">
        <v>2</v>
      </c>
      <c r="DT329">
        <v>1</v>
      </c>
      <c r="DU329">
        <v>1</v>
      </c>
      <c r="DV329">
        <v>1</v>
      </c>
      <c r="DW329">
        <v>1</v>
      </c>
      <c r="DX329">
        <v>1</v>
      </c>
      <c r="DY329">
        <v>1</v>
      </c>
      <c r="DZ329">
        <v>1</v>
      </c>
      <c r="EA329">
        <v>2</v>
      </c>
      <c r="EB329">
        <v>1</v>
      </c>
      <c r="EC329">
        <v>1</v>
      </c>
      <c r="EE329" t="s">
        <v>190</v>
      </c>
      <c r="EF329" t="s">
        <v>190</v>
      </c>
      <c r="EG329" t="s">
        <v>190</v>
      </c>
      <c r="EH329" t="s">
        <v>190</v>
      </c>
      <c r="EI329" t="s">
        <v>212</v>
      </c>
      <c r="EJ329" t="s">
        <v>212</v>
      </c>
      <c r="EK329" t="s">
        <v>212</v>
      </c>
      <c r="EL329" t="s">
        <v>212</v>
      </c>
      <c r="EM329" t="s">
        <v>212</v>
      </c>
      <c r="EN329" t="s">
        <v>191</v>
      </c>
      <c r="EP329">
        <v>4</v>
      </c>
      <c r="EQ329">
        <v>4</v>
      </c>
      <c r="ER329">
        <v>3</v>
      </c>
      <c r="ES329">
        <v>2</v>
      </c>
      <c r="ET329">
        <v>3</v>
      </c>
      <c r="EU329">
        <v>3</v>
      </c>
      <c r="EV329">
        <v>3</v>
      </c>
      <c r="EW329">
        <v>3</v>
      </c>
      <c r="EX329">
        <v>3</v>
      </c>
      <c r="EY329">
        <v>3</v>
      </c>
      <c r="EZ329">
        <v>3</v>
      </c>
      <c r="FA329">
        <v>3</v>
      </c>
      <c r="FB329">
        <v>3</v>
      </c>
      <c r="FC329">
        <v>3</v>
      </c>
      <c r="FD329">
        <v>3</v>
      </c>
      <c r="FE329">
        <v>3</v>
      </c>
      <c r="FF329">
        <v>3</v>
      </c>
      <c r="FG329">
        <v>3</v>
      </c>
      <c r="FH329">
        <v>3</v>
      </c>
      <c r="FI329" t="s">
        <v>185</v>
      </c>
      <c r="FJ329" t="s">
        <v>181</v>
      </c>
      <c r="FK329" t="s">
        <v>181</v>
      </c>
      <c r="FL329" t="s">
        <v>181</v>
      </c>
      <c r="FM329" t="s">
        <v>181</v>
      </c>
    </row>
    <row r="330" spans="1:171" x14ac:dyDescent="0.35">
      <c r="A330">
        <v>1461</v>
      </c>
      <c r="B330" s="3" t="s">
        <v>729</v>
      </c>
      <c r="C330" s="3" t="s">
        <v>171</v>
      </c>
      <c r="D330" s="3">
        <f>VLOOKUP(A330,'[1]db Totale'!A:K,11,0)</f>
        <v>31</v>
      </c>
      <c r="E330">
        <v>8</v>
      </c>
      <c r="F330" t="s">
        <v>172</v>
      </c>
      <c r="G330" t="s">
        <v>202</v>
      </c>
      <c r="I330">
        <v>0</v>
      </c>
      <c r="J330">
        <v>2</v>
      </c>
      <c r="K330">
        <v>0</v>
      </c>
      <c r="L330">
        <v>0</v>
      </c>
      <c r="M330">
        <v>12</v>
      </c>
      <c r="N330">
        <v>22</v>
      </c>
      <c r="O330" t="s">
        <v>196</v>
      </c>
      <c r="P330" t="s">
        <v>175</v>
      </c>
      <c r="Q330" t="s">
        <v>176</v>
      </c>
      <c r="R330" t="s">
        <v>177</v>
      </c>
      <c r="S330" t="s">
        <v>178</v>
      </c>
      <c r="T330" t="s">
        <v>220</v>
      </c>
      <c r="U330" t="s">
        <v>200</v>
      </c>
      <c r="V330" t="s">
        <v>185</v>
      </c>
      <c r="W330" t="s">
        <v>182</v>
      </c>
      <c r="X330" t="s">
        <v>182</v>
      </c>
      <c r="Y330" t="s">
        <v>182</v>
      </c>
      <c r="AA330" t="s">
        <v>182</v>
      </c>
      <c r="AB330" t="s">
        <v>181</v>
      </c>
      <c r="AC330" t="s">
        <v>181</v>
      </c>
      <c r="AD330" t="s">
        <v>181</v>
      </c>
      <c r="AE330" t="s">
        <v>181</v>
      </c>
      <c r="AF330" t="s">
        <v>181</v>
      </c>
      <c r="AG330" t="s">
        <v>221</v>
      </c>
      <c r="AH330">
        <v>2</v>
      </c>
      <c r="AI330">
        <v>5</v>
      </c>
      <c r="AJ330">
        <v>4</v>
      </c>
      <c r="AK330">
        <v>4</v>
      </c>
      <c r="AL330">
        <v>2</v>
      </c>
      <c r="AM330">
        <v>2</v>
      </c>
      <c r="AN330">
        <v>2</v>
      </c>
      <c r="AO330">
        <v>4</v>
      </c>
      <c r="AP330">
        <v>4</v>
      </c>
      <c r="AQ330">
        <v>4</v>
      </c>
      <c r="AR330" t="s">
        <v>232</v>
      </c>
      <c r="AS330" t="s">
        <v>185</v>
      </c>
      <c r="AT330">
        <v>900</v>
      </c>
      <c r="AU330">
        <v>950</v>
      </c>
      <c r="AV330">
        <v>5</v>
      </c>
      <c r="AW330">
        <v>3</v>
      </c>
      <c r="AX330">
        <v>2</v>
      </c>
      <c r="AY330">
        <v>4</v>
      </c>
      <c r="AZ330">
        <v>1</v>
      </c>
      <c r="BB330">
        <v>4</v>
      </c>
      <c r="BC330">
        <v>5</v>
      </c>
      <c r="BD330">
        <v>5</v>
      </c>
      <c r="BE330">
        <v>2</v>
      </c>
      <c r="BF330">
        <v>2</v>
      </c>
      <c r="BG330">
        <v>2</v>
      </c>
      <c r="BH330">
        <v>2</v>
      </c>
      <c r="BI330">
        <v>3</v>
      </c>
      <c r="BJ330">
        <v>1</v>
      </c>
      <c r="BK330">
        <v>4</v>
      </c>
      <c r="BL330">
        <v>4</v>
      </c>
      <c r="BM330">
        <v>1</v>
      </c>
      <c r="BO330" t="s">
        <v>182</v>
      </c>
      <c r="BP330" t="s">
        <v>185</v>
      </c>
      <c r="BQ330" t="s">
        <v>182</v>
      </c>
      <c r="BR330" t="s">
        <v>182</v>
      </c>
      <c r="BS330" t="s">
        <v>182</v>
      </c>
      <c r="BT330" t="s">
        <v>182</v>
      </c>
      <c r="BV330" t="s">
        <v>181</v>
      </c>
      <c r="BW330" t="s">
        <v>181</v>
      </c>
      <c r="BX330" t="s">
        <v>181</v>
      </c>
      <c r="BY330" t="s">
        <v>181</v>
      </c>
      <c r="BZ330" t="s">
        <v>181</v>
      </c>
      <c r="CA330" t="s">
        <v>181</v>
      </c>
      <c r="CB330" t="s">
        <v>185</v>
      </c>
      <c r="CD330" t="s">
        <v>208</v>
      </c>
      <c r="CE330" t="s">
        <v>208</v>
      </c>
      <c r="CF330" t="s">
        <v>187</v>
      </c>
      <c r="CG330" t="s">
        <v>209</v>
      </c>
      <c r="CH330" t="s">
        <v>209</v>
      </c>
      <c r="CI330" t="s">
        <v>209</v>
      </c>
      <c r="CJ330" t="s">
        <v>209</v>
      </c>
      <c r="CK330" t="s">
        <v>208</v>
      </c>
      <c r="CL330" t="s">
        <v>218</v>
      </c>
      <c r="CM330" t="s">
        <v>185</v>
      </c>
      <c r="CN330" t="s">
        <v>181</v>
      </c>
      <c r="CO330" t="s">
        <v>181</v>
      </c>
      <c r="CP330" t="s">
        <v>181</v>
      </c>
      <c r="CQ330" t="s">
        <v>181</v>
      </c>
      <c r="CR330">
        <v>3</v>
      </c>
      <c r="CS330">
        <v>1</v>
      </c>
      <c r="CT330">
        <v>1</v>
      </c>
      <c r="CU330">
        <v>1</v>
      </c>
      <c r="CV330">
        <v>3</v>
      </c>
      <c r="CW330">
        <v>1</v>
      </c>
      <c r="CX330">
        <v>1</v>
      </c>
      <c r="CY330">
        <v>1</v>
      </c>
      <c r="CZ330">
        <v>1</v>
      </c>
      <c r="DA330">
        <v>1</v>
      </c>
      <c r="DB330">
        <v>1</v>
      </c>
      <c r="DC330">
        <v>1</v>
      </c>
      <c r="DD330">
        <v>1</v>
      </c>
      <c r="DF330" t="s">
        <v>182</v>
      </c>
      <c r="DG330" t="s">
        <v>185</v>
      </c>
      <c r="DH330" t="s">
        <v>182</v>
      </c>
      <c r="DI330" t="s">
        <v>182</v>
      </c>
      <c r="DJ330" t="s">
        <v>185</v>
      </c>
      <c r="DM330" t="s">
        <v>185</v>
      </c>
      <c r="DN330" t="s">
        <v>181</v>
      </c>
      <c r="DO330" t="s">
        <v>181</v>
      </c>
      <c r="DP330" t="s">
        <v>181</v>
      </c>
      <c r="DQ330" t="s">
        <v>181</v>
      </c>
      <c r="DR330" t="s">
        <v>181</v>
      </c>
      <c r="DS330">
        <v>2</v>
      </c>
      <c r="DT330">
        <v>3</v>
      </c>
      <c r="DU330">
        <v>1</v>
      </c>
      <c r="DV330">
        <v>1</v>
      </c>
      <c r="DW330">
        <v>1</v>
      </c>
      <c r="DX330">
        <v>1</v>
      </c>
      <c r="DY330">
        <v>1</v>
      </c>
      <c r="DZ330">
        <v>1</v>
      </c>
      <c r="EA330">
        <v>4</v>
      </c>
      <c r="EB330">
        <v>1</v>
      </c>
      <c r="EC330">
        <v>1</v>
      </c>
      <c r="EE330" t="s">
        <v>190</v>
      </c>
      <c r="EF330" t="s">
        <v>191</v>
      </c>
      <c r="EG330" t="s">
        <v>190</v>
      </c>
      <c r="EH330" t="s">
        <v>212</v>
      </c>
      <c r="EI330" t="s">
        <v>212</v>
      </c>
      <c r="EJ330" t="s">
        <v>212</v>
      </c>
      <c r="EK330" t="s">
        <v>190</v>
      </c>
      <c r="EL330" t="s">
        <v>212</v>
      </c>
      <c r="EM330" t="s">
        <v>212</v>
      </c>
      <c r="EN330" t="s">
        <v>191</v>
      </c>
      <c r="EP330">
        <v>2</v>
      </c>
      <c r="EQ330">
        <v>3</v>
      </c>
      <c r="ER330">
        <v>2</v>
      </c>
      <c r="ES330">
        <v>2</v>
      </c>
      <c r="ET330">
        <v>1</v>
      </c>
      <c r="EU330">
        <v>2</v>
      </c>
      <c r="EV330">
        <v>1</v>
      </c>
      <c r="EW330">
        <v>1</v>
      </c>
      <c r="EX330">
        <v>1</v>
      </c>
      <c r="EY330">
        <v>3</v>
      </c>
      <c r="EZ330">
        <v>1</v>
      </c>
      <c r="FA330">
        <v>1</v>
      </c>
      <c r="FB330">
        <v>1</v>
      </c>
      <c r="FC330">
        <v>1</v>
      </c>
      <c r="FD330">
        <v>1</v>
      </c>
      <c r="FE330">
        <v>1</v>
      </c>
      <c r="FF330">
        <v>3</v>
      </c>
      <c r="FG330">
        <v>1</v>
      </c>
      <c r="FH330">
        <v>1</v>
      </c>
      <c r="FI330" t="s">
        <v>182</v>
      </c>
      <c r="FJ330" t="s">
        <v>182</v>
      </c>
      <c r="FK330" t="s">
        <v>182</v>
      </c>
      <c r="FL330" t="s">
        <v>185</v>
      </c>
      <c r="FM330" t="s">
        <v>182</v>
      </c>
      <c r="FN330" t="s">
        <v>192</v>
      </c>
      <c r="FO330" t="s">
        <v>192</v>
      </c>
    </row>
    <row r="331" spans="1:171" x14ac:dyDescent="0.35">
      <c r="A331">
        <v>1463</v>
      </c>
      <c r="B331" s="3" t="s">
        <v>730</v>
      </c>
      <c r="C331" s="3" t="s">
        <v>171</v>
      </c>
      <c r="D331" s="3">
        <f>VLOOKUP(A331,'[1]db Totale'!A:K,11,0)</f>
        <v>0</v>
      </c>
      <c r="E331">
        <v>8</v>
      </c>
      <c r="F331" t="s">
        <v>172</v>
      </c>
      <c r="G331" t="s">
        <v>173</v>
      </c>
      <c r="I331">
        <v>0</v>
      </c>
      <c r="J331">
        <v>0</v>
      </c>
      <c r="K331">
        <v>0</v>
      </c>
      <c r="L331">
        <v>0</v>
      </c>
      <c r="M331">
        <v>0</v>
      </c>
      <c r="N331">
        <v>0</v>
      </c>
      <c r="O331" t="s">
        <v>234</v>
      </c>
      <c r="P331" t="s">
        <v>175</v>
      </c>
      <c r="Q331" t="s">
        <v>215</v>
      </c>
      <c r="R331" t="s">
        <v>177</v>
      </c>
      <c r="S331" t="s">
        <v>199</v>
      </c>
      <c r="T331" t="s">
        <v>216</v>
      </c>
      <c r="U331" t="s">
        <v>180</v>
      </c>
      <c r="V331" t="s">
        <v>181</v>
      </c>
      <c r="W331" t="s">
        <v>181</v>
      </c>
      <c r="X331" t="s">
        <v>181</v>
      </c>
      <c r="Y331" t="s">
        <v>181</v>
      </c>
      <c r="AA331" t="s">
        <v>182</v>
      </c>
      <c r="AB331" t="s">
        <v>181</v>
      </c>
      <c r="AC331" t="s">
        <v>181</v>
      </c>
      <c r="AD331" t="s">
        <v>181</v>
      </c>
      <c r="AE331" t="s">
        <v>181</v>
      </c>
      <c r="AF331" t="s">
        <v>181</v>
      </c>
      <c r="AG331" t="s">
        <v>206</v>
      </c>
      <c r="AH331">
        <v>3</v>
      </c>
      <c r="AI331">
        <v>3</v>
      </c>
      <c r="AJ331">
        <v>3</v>
      </c>
      <c r="AK331">
        <v>3</v>
      </c>
      <c r="AL331">
        <v>3</v>
      </c>
      <c r="AM331">
        <v>3</v>
      </c>
      <c r="AN331">
        <v>4</v>
      </c>
      <c r="AO331">
        <v>3</v>
      </c>
      <c r="AP331">
        <v>3</v>
      </c>
      <c r="AQ331">
        <v>2</v>
      </c>
      <c r="AR331" t="s">
        <v>216</v>
      </c>
      <c r="AS331" t="s">
        <v>185</v>
      </c>
      <c r="AT331">
        <v>5</v>
      </c>
      <c r="AU331">
        <v>0</v>
      </c>
      <c r="AV331">
        <v>1</v>
      </c>
      <c r="AW331">
        <v>1</v>
      </c>
      <c r="AX331">
        <v>1</v>
      </c>
      <c r="AY331">
        <v>1</v>
      </c>
      <c r="AZ331">
        <v>5</v>
      </c>
      <c r="BA331" t="s">
        <v>731</v>
      </c>
      <c r="BB331">
        <v>4</v>
      </c>
      <c r="BC331">
        <v>3</v>
      </c>
      <c r="BD331">
        <v>3</v>
      </c>
      <c r="BE331">
        <v>3</v>
      </c>
      <c r="BF331">
        <v>3</v>
      </c>
      <c r="BG331">
        <v>3</v>
      </c>
      <c r="BH331">
        <v>3</v>
      </c>
      <c r="BI331">
        <v>4</v>
      </c>
      <c r="BJ331">
        <v>4</v>
      </c>
      <c r="BK331">
        <v>3</v>
      </c>
      <c r="BL331">
        <v>3</v>
      </c>
      <c r="BM331">
        <v>1</v>
      </c>
      <c r="BO331" t="s">
        <v>182</v>
      </c>
      <c r="BP331" t="s">
        <v>182</v>
      </c>
      <c r="BQ331" t="s">
        <v>182</v>
      </c>
      <c r="BR331" t="s">
        <v>182</v>
      </c>
      <c r="BS331" t="s">
        <v>185</v>
      </c>
      <c r="BT331" t="s">
        <v>182</v>
      </c>
      <c r="BV331" t="s">
        <v>182</v>
      </c>
      <c r="BW331" t="s">
        <v>185</v>
      </c>
      <c r="BX331" t="s">
        <v>182</v>
      </c>
      <c r="BY331" t="s">
        <v>182</v>
      </c>
      <c r="BZ331" t="s">
        <v>182</v>
      </c>
      <c r="CA331" t="s">
        <v>182</v>
      </c>
      <c r="CB331" t="s">
        <v>182</v>
      </c>
      <c r="CD331" t="s">
        <v>187</v>
      </c>
      <c r="CE331" t="s">
        <v>187</v>
      </c>
      <c r="CF331" t="s">
        <v>187</v>
      </c>
      <c r="CG331" t="s">
        <v>187</v>
      </c>
      <c r="CH331" t="s">
        <v>187</v>
      </c>
      <c r="CI331" t="s">
        <v>187</v>
      </c>
      <c r="CJ331" t="s">
        <v>187</v>
      </c>
      <c r="CK331" t="s">
        <v>187</v>
      </c>
      <c r="CL331" t="s">
        <v>245</v>
      </c>
      <c r="CM331" t="s">
        <v>185</v>
      </c>
      <c r="CN331" t="s">
        <v>181</v>
      </c>
      <c r="CO331" t="s">
        <v>181</v>
      </c>
      <c r="CP331" t="s">
        <v>181</v>
      </c>
      <c r="CQ331" t="s">
        <v>181</v>
      </c>
      <c r="CR331">
        <v>1</v>
      </c>
      <c r="CS331">
        <v>1</v>
      </c>
      <c r="CT331">
        <v>1</v>
      </c>
      <c r="CU331">
        <v>1</v>
      </c>
      <c r="CV331">
        <v>1</v>
      </c>
      <c r="CW331">
        <v>1</v>
      </c>
      <c r="CX331">
        <v>1</v>
      </c>
      <c r="CY331">
        <v>1</v>
      </c>
      <c r="CZ331">
        <v>1</v>
      </c>
      <c r="DA331">
        <v>3</v>
      </c>
      <c r="DB331">
        <v>1</v>
      </c>
      <c r="DC331">
        <v>3</v>
      </c>
      <c r="DD331">
        <v>1</v>
      </c>
      <c r="DF331" t="s">
        <v>185</v>
      </c>
      <c r="DG331" t="s">
        <v>181</v>
      </c>
      <c r="DH331" t="s">
        <v>181</v>
      </c>
      <c r="DI331" t="s">
        <v>181</v>
      </c>
      <c r="DJ331" t="s">
        <v>181</v>
      </c>
      <c r="DM331" t="s">
        <v>185</v>
      </c>
      <c r="DN331" t="s">
        <v>181</v>
      </c>
      <c r="DO331" t="s">
        <v>181</v>
      </c>
      <c r="DP331" t="s">
        <v>181</v>
      </c>
      <c r="DQ331" t="s">
        <v>181</v>
      </c>
      <c r="DR331" t="s">
        <v>181</v>
      </c>
      <c r="DS331">
        <v>1</v>
      </c>
      <c r="DT331">
        <v>1</v>
      </c>
      <c r="DU331">
        <v>1</v>
      </c>
      <c r="DV331">
        <v>1</v>
      </c>
      <c r="DW331">
        <v>1</v>
      </c>
      <c r="DX331">
        <v>1</v>
      </c>
      <c r="DY331">
        <v>1</v>
      </c>
      <c r="DZ331">
        <v>1</v>
      </c>
      <c r="EA331">
        <v>1</v>
      </c>
      <c r="EB331">
        <v>1</v>
      </c>
      <c r="EC331">
        <v>1</v>
      </c>
      <c r="EE331" t="s">
        <v>191</v>
      </c>
      <c r="EF331" t="s">
        <v>191</v>
      </c>
      <c r="EG331" t="s">
        <v>191</v>
      </c>
      <c r="EH331" t="s">
        <v>191</v>
      </c>
      <c r="EI331" t="s">
        <v>191</v>
      </c>
      <c r="EJ331" t="s">
        <v>191</v>
      </c>
      <c r="EK331" t="s">
        <v>191</v>
      </c>
      <c r="EL331" t="s">
        <v>191</v>
      </c>
      <c r="EM331" t="s">
        <v>191</v>
      </c>
      <c r="EN331" t="s">
        <v>191</v>
      </c>
      <c r="EP331">
        <v>5</v>
      </c>
      <c r="EQ331">
        <v>3</v>
      </c>
      <c r="ER331">
        <v>1</v>
      </c>
      <c r="ES331">
        <v>1</v>
      </c>
      <c r="ET331">
        <v>1</v>
      </c>
      <c r="EU331">
        <v>3</v>
      </c>
      <c r="EV331">
        <v>1</v>
      </c>
      <c r="EW331">
        <v>1</v>
      </c>
      <c r="EX331">
        <v>1</v>
      </c>
      <c r="EY331">
        <v>5</v>
      </c>
      <c r="EZ331">
        <v>1</v>
      </c>
      <c r="FA331">
        <v>1</v>
      </c>
      <c r="FB331">
        <v>1</v>
      </c>
      <c r="FC331">
        <v>1</v>
      </c>
      <c r="FD331">
        <v>1</v>
      </c>
      <c r="FE331">
        <v>4</v>
      </c>
      <c r="FF331">
        <v>1</v>
      </c>
      <c r="FG331">
        <v>1</v>
      </c>
      <c r="FH331">
        <v>1</v>
      </c>
      <c r="FI331" t="s">
        <v>185</v>
      </c>
      <c r="FJ331" t="s">
        <v>181</v>
      </c>
      <c r="FK331" t="s">
        <v>181</v>
      </c>
      <c r="FL331" t="s">
        <v>181</v>
      </c>
      <c r="FM331" t="s">
        <v>181</v>
      </c>
    </row>
    <row r="332" spans="1:171" x14ac:dyDescent="0.35">
      <c r="A332">
        <v>1466</v>
      </c>
      <c r="B332" s="3" t="s">
        <v>732</v>
      </c>
      <c r="C332" s="3" t="s">
        <v>171</v>
      </c>
      <c r="D332" s="3">
        <f>VLOOKUP(A332,'[1]db Totale'!A:K,11,0)</f>
        <v>2</v>
      </c>
      <c r="E332">
        <v>8</v>
      </c>
      <c r="F332" t="s">
        <v>172</v>
      </c>
      <c r="G332" t="s">
        <v>173</v>
      </c>
      <c r="I332">
        <v>1</v>
      </c>
      <c r="J332">
        <v>1</v>
      </c>
      <c r="K332">
        <v>1</v>
      </c>
      <c r="L332">
        <v>0</v>
      </c>
      <c r="M332">
        <v>1</v>
      </c>
      <c r="N332">
        <v>0</v>
      </c>
      <c r="O332" t="s">
        <v>203</v>
      </c>
      <c r="P332" t="s">
        <v>175</v>
      </c>
      <c r="Q332" t="s">
        <v>176</v>
      </c>
      <c r="R332" t="s">
        <v>177</v>
      </c>
      <c r="S332" t="s">
        <v>204</v>
      </c>
      <c r="T332" t="s">
        <v>222</v>
      </c>
      <c r="U332" t="s">
        <v>180</v>
      </c>
      <c r="V332" t="s">
        <v>181</v>
      </c>
      <c r="W332" t="s">
        <v>181</v>
      </c>
      <c r="X332" t="s">
        <v>181</v>
      </c>
      <c r="Y332" t="s">
        <v>181</v>
      </c>
      <c r="AA332" t="s">
        <v>182</v>
      </c>
      <c r="AB332" t="s">
        <v>181</v>
      </c>
      <c r="AC332" t="s">
        <v>181</v>
      </c>
      <c r="AD332" t="s">
        <v>181</v>
      </c>
      <c r="AE332" t="s">
        <v>181</v>
      </c>
      <c r="AF332" t="s">
        <v>181</v>
      </c>
      <c r="AG332" t="s">
        <v>221</v>
      </c>
      <c r="AH332">
        <v>3</v>
      </c>
      <c r="AI332">
        <v>5</v>
      </c>
      <c r="AJ332">
        <v>4</v>
      </c>
      <c r="AK332">
        <v>1</v>
      </c>
      <c r="AL332">
        <v>3</v>
      </c>
      <c r="AM332">
        <v>3</v>
      </c>
      <c r="AN332">
        <v>5</v>
      </c>
      <c r="AO332">
        <v>1</v>
      </c>
      <c r="AP332">
        <v>1</v>
      </c>
      <c r="AQ332">
        <v>1</v>
      </c>
      <c r="AR332" t="s">
        <v>232</v>
      </c>
      <c r="AS332" t="s">
        <v>185</v>
      </c>
      <c r="AT332">
        <v>30</v>
      </c>
      <c r="AU332">
        <v>10</v>
      </c>
      <c r="AV332">
        <v>4</v>
      </c>
      <c r="AW332">
        <v>3</v>
      </c>
      <c r="AX332">
        <v>4</v>
      </c>
      <c r="AY332">
        <v>1</v>
      </c>
      <c r="AZ332">
        <v>1</v>
      </c>
      <c r="BB332">
        <v>1</v>
      </c>
      <c r="BC332">
        <v>1</v>
      </c>
      <c r="BD332">
        <v>5</v>
      </c>
      <c r="BE332">
        <v>1</v>
      </c>
      <c r="BF332">
        <v>1</v>
      </c>
      <c r="BG332">
        <v>1</v>
      </c>
      <c r="BH332">
        <v>1</v>
      </c>
      <c r="BI332">
        <v>1</v>
      </c>
      <c r="BJ332">
        <v>1</v>
      </c>
      <c r="BK332">
        <v>1</v>
      </c>
      <c r="BL332">
        <v>1</v>
      </c>
      <c r="BM332">
        <v>1</v>
      </c>
      <c r="BO332" t="s">
        <v>185</v>
      </c>
      <c r="BP332" t="s">
        <v>182</v>
      </c>
      <c r="BQ332" t="s">
        <v>182</v>
      </c>
      <c r="BR332" t="s">
        <v>182</v>
      </c>
      <c r="BS332" t="s">
        <v>182</v>
      </c>
      <c r="BT332" t="s">
        <v>182</v>
      </c>
      <c r="BV332" t="s">
        <v>181</v>
      </c>
      <c r="BW332" t="s">
        <v>181</v>
      </c>
      <c r="BX332" t="s">
        <v>181</v>
      </c>
      <c r="BY332" t="s">
        <v>181</v>
      </c>
      <c r="BZ332" t="s">
        <v>181</v>
      </c>
      <c r="CA332" t="s">
        <v>181</v>
      </c>
      <c r="CB332" t="s">
        <v>185</v>
      </c>
      <c r="CD332" t="s">
        <v>208</v>
      </c>
      <c r="CE332" t="s">
        <v>187</v>
      </c>
      <c r="CF332" t="s">
        <v>187</v>
      </c>
      <c r="CG332" t="s">
        <v>208</v>
      </c>
      <c r="CH332" t="s">
        <v>187</v>
      </c>
      <c r="CI332" t="s">
        <v>187</v>
      </c>
      <c r="CJ332" t="s">
        <v>187</v>
      </c>
      <c r="CK332" t="s">
        <v>187</v>
      </c>
      <c r="CL332" t="s">
        <v>210</v>
      </c>
      <c r="CM332" t="s">
        <v>182</v>
      </c>
      <c r="CN332" t="s">
        <v>182</v>
      </c>
      <c r="CO332" t="s">
        <v>182</v>
      </c>
      <c r="CP332" t="s">
        <v>185</v>
      </c>
      <c r="CQ332" t="s">
        <v>182</v>
      </c>
      <c r="CR332">
        <v>2</v>
      </c>
      <c r="CS332">
        <v>1</v>
      </c>
      <c r="CT332">
        <v>3</v>
      </c>
      <c r="CU332">
        <v>1</v>
      </c>
      <c r="CV332">
        <v>5</v>
      </c>
      <c r="CW332">
        <v>1</v>
      </c>
      <c r="CX332">
        <v>1</v>
      </c>
      <c r="CY332">
        <v>1</v>
      </c>
      <c r="CZ332">
        <v>1</v>
      </c>
      <c r="DA332">
        <v>1</v>
      </c>
      <c r="DB332">
        <v>1</v>
      </c>
      <c r="DC332">
        <v>1</v>
      </c>
      <c r="DD332">
        <v>1</v>
      </c>
      <c r="DF332" t="s">
        <v>185</v>
      </c>
      <c r="DG332" t="s">
        <v>181</v>
      </c>
      <c r="DH332" t="s">
        <v>181</v>
      </c>
      <c r="DI332" t="s">
        <v>181</v>
      </c>
      <c r="DJ332" t="s">
        <v>181</v>
      </c>
      <c r="DM332" t="s">
        <v>185</v>
      </c>
      <c r="DN332" t="s">
        <v>181</v>
      </c>
      <c r="DO332" t="s">
        <v>181</v>
      </c>
      <c r="DP332" t="s">
        <v>181</v>
      </c>
      <c r="DQ332" t="s">
        <v>181</v>
      </c>
      <c r="DR332" t="s">
        <v>181</v>
      </c>
      <c r="DS332">
        <v>3</v>
      </c>
      <c r="DT332">
        <v>3</v>
      </c>
      <c r="DU332">
        <v>5</v>
      </c>
      <c r="DV332">
        <v>1</v>
      </c>
      <c r="DW332">
        <v>1</v>
      </c>
      <c r="DX332">
        <v>1</v>
      </c>
      <c r="DY332">
        <v>1</v>
      </c>
      <c r="DZ332">
        <v>5</v>
      </c>
      <c r="EA332">
        <v>1</v>
      </c>
      <c r="EB332">
        <v>1</v>
      </c>
      <c r="EC332">
        <v>1</v>
      </c>
      <c r="EE332" t="s">
        <v>191</v>
      </c>
      <c r="EF332" t="s">
        <v>191</v>
      </c>
      <c r="EG332" t="s">
        <v>191</v>
      </c>
      <c r="EH332" t="s">
        <v>191</v>
      </c>
      <c r="EI332" t="s">
        <v>191</v>
      </c>
      <c r="EJ332" t="s">
        <v>191</v>
      </c>
      <c r="EK332" t="s">
        <v>191</v>
      </c>
      <c r="EL332" t="s">
        <v>190</v>
      </c>
      <c r="EM332" t="s">
        <v>190</v>
      </c>
      <c r="EN332" t="s">
        <v>191</v>
      </c>
      <c r="EP332">
        <v>5</v>
      </c>
      <c r="EQ332">
        <v>3</v>
      </c>
      <c r="ER332">
        <v>1</v>
      </c>
      <c r="ES332">
        <v>3</v>
      </c>
      <c r="ET332">
        <v>1</v>
      </c>
      <c r="EU332">
        <v>1</v>
      </c>
      <c r="EV332">
        <v>1</v>
      </c>
      <c r="EW332">
        <v>1</v>
      </c>
      <c r="EX332">
        <v>1</v>
      </c>
      <c r="EY332">
        <v>5</v>
      </c>
      <c r="EZ332">
        <v>1</v>
      </c>
      <c r="FA332">
        <v>1</v>
      </c>
      <c r="FB332">
        <v>1</v>
      </c>
      <c r="FC332">
        <v>1</v>
      </c>
      <c r="FD332">
        <v>1</v>
      </c>
      <c r="FE332">
        <v>1</v>
      </c>
      <c r="FF332">
        <v>1</v>
      </c>
      <c r="FG332">
        <v>1</v>
      </c>
      <c r="FH332">
        <v>1</v>
      </c>
      <c r="FI332" t="s">
        <v>185</v>
      </c>
      <c r="FJ332" t="s">
        <v>181</v>
      </c>
      <c r="FK332" t="s">
        <v>181</v>
      </c>
      <c r="FL332" t="s">
        <v>181</v>
      </c>
      <c r="FM332" t="s">
        <v>181</v>
      </c>
    </row>
    <row r="333" spans="1:171" x14ac:dyDescent="0.35">
      <c r="A333">
        <v>1468</v>
      </c>
      <c r="B333" s="3" t="s">
        <v>733</v>
      </c>
      <c r="C333" s="3" t="s">
        <v>171</v>
      </c>
      <c r="D333" s="3">
        <f>VLOOKUP(A333,'[1]db Totale'!A:K,11,0)</f>
        <v>28</v>
      </c>
      <c r="E333">
        <v>8</v>
      </c>
      <c r="F333" t="s">
        <v>172</v>
      </c>
      <c r="G333" t="s">
        <v>173</v>
      </c>
      <c r="I333">
        <v>0</v>
      </c>
      <c r="J333">
        <v>1</v>
      </c>
      <c r="K333">
        <v>0</v>
      </c>
      <c r="L333">
        <v>0</v>
      </c>
      <c r="M333">
        <v>18</v>
      </c>
      <c r="N333">
        <v>8</v>
      </c>
      <c r="O333" t="s">
        <v>174</v>
      </c>
      <c r="P333" t="s">
        <v>175</v>
      </c>
      <c r="Q333" t="s">
        <v>176</v>
      </c>
      <c r="R333" t="s">
        <v>177</v>
      </c>
      <c r="S333" t="s">
        <v>178</v>
      </c>
      <c r="T333" t="s">
        <v>222</v>
      </c>
      <c r="U333" t="s">
        <v>200</v>
      </c>
      <c r="V333" t="s">
        <v>185</v>
      </c>
      <c r="W333" t="s">
        <v>182</v>
      </c>
      <c r="X333" t="s">
        <v>182</v>
      </c>
      <c r="Y333" t="s">
        <v>182</v>
      </c>
      <c r="AA333" t="s">
        <v>182</v>
      </c>
      <c r="AB333" t="s">
        <v>181</v>
      </c>
      <c r="AC333" t="s">
        <v>181</v>
      </c>
      <c r="AD333" t="s">
        <v>181</v>
      </c>
      <c r="AE333" t="s">
        <v>181</v>
      </c>
      <c r="AF333" t="s">
        <v>181</v>
      </c>
      <c r="AG333" t="s">
        <v>228</v>
      </c>
      <c r="AH333">
        <v>3</v>
      </c>
      <c r="AI333">
        <v>4</v>
      </c>
      <c r="AJ333">
        <v>5</v>
      </c>
      <c r="AK333">
        <v>2</v>
      </c>
      <c r="AL333">
        <v>4</v>
      </c>
      <c r="AM333">
        <v>4</v>
      </c>
      <c r="AN333">
        <v>3</v>
      </c>
      <c r="AO333">
        <v>2</v>
      </c>
      <c r="AP333">
        <v>4</v>
      </c>
      <c r="AQ333">
        <v>2</v>
      </c>
      <c r="AR333" t="s">
        <v>244</v>
      </c>
      <c r="AS333" t="s">
        <v>182</v>
      </c>
      <c r="BB333">
        <v>4</v>
      </c>
      <c r="BC333">
        <v>4</v>
      </c>
      <c r="BD333">
        <v>2</v>
      </c>
      <c r="BE333">
        <v>2</v>
      </c>
      <c r="BF333">
        <v>4</v>
      </c>
      <c r="BG333">
        <v>4</v>
      </c>
      <c r="BH333">
        <v>4</v>
      </c>
      <c r="BI333">
        <v>4</v>
      </c>
      <c r="BJ333">
        <v>4</v>
      </c>
      <c r="BK333">
        <v>4</v>
      </c>
      <c r="BL333">
        <v>4</v>
      </c>
      <c r="BM333">
        <v>4</v>
      </c>
      <c r="BN333" t="s">
        <v>734</v>
      </c>
      <c r="BO333" t="s">
        <v>181</v>
      </c>
      <c r="BP333" t="s">
        <v>181</v>
      </c>
      <c r="BQ333" t="s">
        <v>181</v>
      </c>
      <c r="BR333" t="s">
        <v>181</v>
      </c>
      <c r="BS333" t="s">
        <v>181</v>
      </c>
      <c r="BT333" t="s">
        <v>185</v>
      </c>
      <c r="BV333" t="s">
        <v>185</v>
      </c>
      <c r="BW333" t="s">
        <v>185</v>
      </c>
      <c r="BX333" t="s">
        <v>185</v>
      </c>
      <c r="BY333" t="s">
        <v>182</v>
      </c>
      <c r="BZ333" t="s">
        <v>185</v>
      </c>
      <c r="CA333" t="s">
        <v>182</v>
      </c>
      <c r="CB333" t="s">
        <v>182</v>
      </c>
      <c r="CD333" t="s">
        <v>208</v>
      </c>
      <c r="CE333" t="s">
        <v>208</v>
      </c>
      <c r="CF333" t="s">
        <v>208</v>
      </c>
      <c r="CG333" t="s">
        <v>208</v>
      </c>
      <c r="CH333" t="s">
        <v>208</v>
      </c>
      <c r="CI333" t="s">
        <v>208</v>
      </c>
      <c r="CJ333" t="s">
        <v>208</v>
      </c>
      <c r="CK333" t="s">
        <v>208</v>
      </c>
      <c r="CL333" t="s">
        <v>218</v>
      </c>
      <c r="CM333" t="s">
        <v>182</v>
      </c>
      <c r="CN333" t="s">
        <v>182</v>
      </c>
      <c r="CO333" t="s">
        <v>185</v>
      </c>
      <c r="CP333" t="s">
        <v>182</v>
      </c>
      <c r="CQ333" t="s">
        <v>182</v>
      </c>
      <c r="CR333">
        <v>2</v>
      </c>
      <c r="CS333">
        <v>2</v>
      </c>
      <c r="CT333">
        <v>2</v>
      </c>
      <c r="CU333">
        <v>2</v>
      </c>
      <c r="CV333">
        <v>3</v>
      </c>
      <c r="CW333">
        <v>1</v>
      </c>
      <c r="CX333">
        <v>2</v>
      </c>
      <c r="CY333">
        <v>1</v>
      </c>
      <c r="CZ333">
        <v>1</v>
      </c>
      <c r="DA333">
        <v>2</v>
      </c>
      <c r="DB333">
        <v>1</v>
      </c>
      <c r="DC333">
        <v>2</v>
      </c>
      <c r="DD333">
        <v>2</v>
      </c>
      <c r="DF333" t="s">
        <v>185</v>
      </c>
      <c r="DG333" t="s">
        <v>181</v>
      </c>
      <c r="DH333" t="s">
        <v>181</v>
      </c>
      <c r="DI333" t="s">
        <v>181</v>
      </c>
      <c r="DJ333" t="s">
        <v>181</v>
      </c>
      <c r="DM333" t="s">
        <v>185</v>
      </c>
      <c r="DN333" t="s">
        <v>181</v>
      </c>
      <c r="DO333" t="s">
        <v>181</v>
      </c>
      <c r="DP333" t="s">
        <v>181</v>
      </c>
      <c r="DQ333" t="s">
        <v>181</v>
      </c>
      <c r="DR333" t="s">
        <v>181</v>
      </c>
      <c r="DS333">
        <v>1</v>
      </c>
      <c r="DT333">
        <v>2</v>
      </c>
      <c r="DU333">
        <v>1</v>
      </c>
      <c r="DV333">
        <v>1</v>
      </c>
      <c r="DW333">
        <v>1</v>
      </c>
      <c r="DX333">
        <v>1</v>
      </c>
      <c r="DY333">
        <v>1</v>
      </c>
      <c r="DZ333">
        <v>1</v>
      </c>
      <c r="EA333">
        <v>1</v>
      </c>
      <c r="EB333">
        <v>1</v>
      </c>
      <c r="EC333">
        <v>1</v>
      </c>
      <c r="EE333" t="s">
        <v>191</v>
      </c>
      <c r="EF333" t="s">
        <v>191</v>
      </c>
      <c r="EG333" t="s">
        <v>191</v>
      </c>
      <c r="EH333" t="s">
        <v>191</v>
      </c>
      <c r="EI333" t="s">
        <v>191</v>
      </c>
      <c r="EJ333" t="s">
        <v>191</v>
      </c>
      <c r="EK333" t="s">
        <v>191</v>
      </c>
      <c r="EL333" t="s">
        <v>212</v>
      </c>
      <c r="EM333" t="s">
        <v>190</v>
      </c>
      <c r="EN333" t="s">
        <v>191</v>
      </c>
      <c r="EP333">
        <v>5</v>
      </c>
      <c r="EQ333">
        <v>2</v>
      </c>
      <c r="ER333">
        <v>4</v>
      </c>
      <c r="ES333">
        <v>4</v>
      </c>
      <c r="ET333">
        <v>4</v>
      </c>
      <c r="EU333">
        <v>1</v>
      </c>
      <c r="EV333">
        <v>4</v>
      </c>
      <c r="EW333">
        <v>2</v>
      </c>
      <c r="EX333">
        <v>4</v>
      </c>
      <c r="EY333">
        <v>4</v>
      </c>
      <c r="EZ333">
        <v>2</v>
      </c>
      <c r="FA333">
        <v>1</v>
      </c>
      <c r="FB333">
        <v>1</v>
      </c>
      <c r="FC333">
        <v>1</v>
      </c>
      <c r="FD333">
        <v>5</v>
      </c>
      <c r="FE333">
        <v>5</v>
      </c>
      <c r="FF333">
        <v>5</v>
      </c>
      <c r="FG333">
        <v>5</v>
      </c>
      <c r="FH333">
        <v>5</v>
      </c>
      <c r="FI333" t="s">
        <v>185</v>
      </c>
      <c r="FJ333" t="s">
        <v>181</v>
      </c>
      <c r="FK333" t="s">
        <v>181</v>
      </c>
      <c r="FL333" t="s">
        <v>181</v>
      </c>
      <c r="FM333" t="s">
        <v>181</v>
      </c>
    </row>
    <row r="334" spans="1:171" x14ac:dyDescent="0.35">
      <c r="A334">
        <v>1471</v>
      </c>
      <c r="B334" s="3" t="s">
        <v>735</v>
      </c>
      <c r="C334" s="3" t="s">
        <v>171</v>
      </c>
      <c r="D334" s="3">
        <f>VLOOKUP(A334,'[1]db Totale'!A:K,11,0)</f>
        <v>0</v>
      </c>
      <c r="E334">
        <v>8</v>
      </c>
      <c r="F334" t="s">
        <v>172</v>
      </c>
      <c r="G334" t="s">
        <v>194</v>
      </c>
      <c r="H334" t="s">
        <v>736</v>
      </c>
      <c r="I334">
        <v>0</v>
      </c>
      <c r="J334">
        <v>0</v>
      </c>
      <c r="K334">
        <v>2</v>
      </c>
      <c r="L334">
        <v>0</v>
      </c>
      <c r="M334">
        <v>0</v>
      </c>
      <c r="N334">
        <v>0</v>
      </c>
      <c r="O334" t="s">
        <v>196</v>
      </c>
      <c r="P334" t="s">
        <v>197</v>
      </c>
      <c r="Q334" t="s">
        <v>176</v>
      </c>
      <c r="R334" t="s">
        <v>198</v>
      </c>
      <c r="S334" t="s">
        <v>199</v>
      </c>
      <c r="T334" t="s">
        <v>216</v>
      </c>
      <c r="U334" t="s">
        <v>180</v>
      </c>
      <c r="V334" t="s">
        <v>181</v>
      </c>
      <c r="W334" t="s">
        <v>181</v>
      </c>
      <c r="X334" t="s">
        <v>181</v>
      </c>
      <c r="Y334" t="s">
        <v>181</v>
      </c>
      <c r="AA334" t="s">
        <v>182</v>
      </c>
      <c r="AB334" t="s">
        <v>181</v>
      </c>
      <c r="AC334" t="s">
        <v>181</v>
      </c>
      <c r="AD334" t="s">
        <v>181</v>
      </c>
      <c r="AE334" t="s">
        <v>181</v>
      </c>
      <c r="AF334" t="s">
        <v>181</v>
      </c>
      <c r="AG334" t="s">
        <v>206</v>
      </c>
      <c r="AH334">
        <v>1</v>
      </c>
      <c r="AI334">
        <v>5</v>
      </c>
      <c r="AJ334">
        <v>5</v>
      </c>
      <c r="AK334">
        <v>1</v>
      </c>
      <c r="AL334">
        <v>4</v>
      </c>
      <c r="AM334">
        <v>4</v>
      </c>
      <c r="AN334">
        <v>1</v>
      </c>
      <c r="AO334">
        <v>1</v>
      </c>
      <c r="AP334">
        <v>1</v>
      </c>
      <c r="AQ334">
        <v>1</v>
      </c>
      <c r="AR334" t="s">
        <v>216</v>
      </c>
      <c r="AS334" t="s">
        <v>185</v>
      </c>
      <c r="AT334">
        <v>0</v>
      </c>
      <c r="AU334">
        <v>50000</v>
      </c>
      <c r="AV334">
        <v>5</v>
      </c>
      <c r="AW334">
        <v>5</v>
      </c>
      <c r="AX334">
        <v>1</v>
      </c>
      <c r="AY334">
        <v>3</v>
      </c>
      <c r="AZ334">
        <v>5</v>
      </c>
      <c r="BA334" t="s">
        <v>516</v>
      </c>
      <c r="BB334">
        <v>5</v>
      </c>
      <c r="BC334">
        <v>1</v>
      </c>
      <c r="BD334">
        <v>5</v>
      </c>
      <c r="BE334">
        <v>1</v>
      </c>
      <c r="BF334">
        <v>1</v>
      </c>
      <c r="BG334">
        <v>1</v>
      </c>
      <c r="BH334">
        <v>5</v>
      </c>
      <c r="BI334">
        <v>4</v>
      </c>
      <c r="BJ334">
        <v>1</v>
      </c>
      <c r="BK334">
        <v>5</v>
      </c>
      <c r="BL334">
        <v>5</v>
      </c>
      <c r="BM334">
        <v>1</v>
      </c>
      <c r="BO334" t="s">
        <v>182</v>
      </c>
      <c r="BP334" t="s">
        <v>182</v>
      </c>
      <c r="BQ334" t="s">
        <v>182</v>
      </c>
      <c r="BR334" t="s">
        <v>182</v>
      </c>
      <c r="BS334" t="s">
        <v>185</v>
      </c>
      <c r="BT334" t="s">
        <v>182</v>
      </c>
      <c r="BV334" t="s">
        <v>182</v>
      </c>
      <c r="BW334" t="s">
        <v>182</v>
      </c>
      <c r="BX334" t="s">
        <v>185</v>
      </c>
      <c r="BY334" t="s">
        <v>182</v>
      </c>
      <c r="BZ334" t="s">
        <v>185</v>
      </c>
      <c r="CA334" t="s">
        <v>182</v>
      </c>
      <c r="CB334" t="s">
        <v>182</v>
      </c>
      <c r="CD334" t="s">
        <v>208</v>
      </c>
      <c r="CE334" t="s">
        <v>187</v>
      </c>
      <c r="CF334" t="s">
        <v>208</v>
      </c>
      <c r="CG334" t="s">
        <v>187</v>
      </c>
      <c r="CH334" t="s">
        <v>187</v>
      </c>
      <c r="CI334" t="s">
        <v>208</v>
      </c>
      <c r="CJ334" t="s">
        <v>187</v>
      </c>
      <c r="CK334" t="s">
        <v>208</v>
      </c>
      <c r="CL334" t="s">
        <v>210</v>
      </c>
      <c r="CM334" t="s">
        <v>185</v>
      </c>
      <c r="CN334" t="s">
        <v>181</v>
      </c>
      <c r="CO334" t="s">
        <v>181</v>
      </c>
      <c r="CP334" t="s">
        <v>181</v>
      </c>
      <c r="CQ334" t="s">
        <v>181</v>
      </c>
      <c r="CR334">
        <v>5</v>
      </c>
      <c r="CS334">
        <v>1</v>
      </c>
      <c r="CT334">
        <v>1</v>
      </c>
      <c r="CU334">
        <v>1</v>
      </c>
      <c r="CV334">
        <v>1</v>
      </c>
      <c r="CW334">
        <v>1</v>
      </c>
      <c r="CX334">
        <v>1</v>
      </c>
      <c r="CY334">
        <v>1</v>
      </c>
      <c r="CZ334">
        <v>1</v>
      </c>
      <c r="DA334">
        <v>1</v>
      </c>
      <c r="DB334">
        <v>1</v>
      </c>
      <c r="DC334">
        <v>1</v>
      </c>
      <c r="DD334">
        <v>1</v>
      </c>
      <c r="DF334" t="s">
        <v>185</v>
      </c>
      <c r="DG334" t="s">
        <v>181</v>
      </c>
      <c r="DH334" t="s">
        <v>181</v>
      </c>
      <c r="DI334" t="s">
        <v>181</v>
      </c>
      <c r="DJ334" t="s">
        <v>181</v>
      </c>
      <c r="DM334" t="s">
        <v>185</v>
      </c>
      <c r="DN334" t="s">
        <v>181</v>
      </c>
      <c r="DO334" t="s">
        <v>181</v>
      </c>
      <c r="DP334" t="s">
        <v>181</v>
      </c>
      <c r="DQ334" t="s">
        <v>181</v>
      </c>
      <c r="DR334" t="s">
        <v>181</v>
      </c>
      <c r="DS334">
        <v>5</v>
      </c>
      <c r="DT334">
        <v>1</v>
      </c>
      <c r="DU334">
        <v>1</v>
      </c>
      <c r="DV334">
        <v>1</v>
      </c>
      <c r="DW334">
        <v>5</v>
      </c>
      <c r="DX334">
        <v>1</v>
      </c>
      <c r="DY334">
        <v>1</v>
      </c>
      <c r="DZ334">
        <v>1</v>
      </c>
      <c r="EA334">
        <v>5</v>
      </c>
      <c r="EB334">
        <v>5</v>
      </c>
      <c r="EC334">
        <v>1</v>
      </c>
      <c r="EE334" t="s">
        <v>212</v>
      </c>
      <c r="EF334" t="s">
        <v>191</v>
      </c>
      <c r="EG334" t="s">
        <v>212</v>
      </c>
      <c r="EH334" t="s">
        <v>212</v>
      </c>
      <c r="EI334" t="s">
        <v>212</v>
      </c>
      <c r="EJ334" t="s">
        <v>212</v>
      </c>
      <c r="EK334" t="s">
        <v>191</v>
      </c>
      <c r="EL334" t="s">
        <v>212</v>
      </c>
      <c r="EM334" t="s">
        <v>190</v>
      </c>
      <c r="EN334" t="s">
        <v>191</v>
      </c>
      <c r="EP334">
        <v>3</v>
      </c>
      <c r="EQ334">
        <v>5</v>
      </c>
      <c r="ER334">
        <v>4</v>
      </c>
      <c r="ES334">
        <v>4</v>
      </c>
      <c r="ET334">
        <v>4</v>
      </c>
      <c r="EU334">
        <v>3</v>
      </c>
      <c r="EV334">
        <v>1</v>
      </c>
      <c r="EW334">
        <v>4</v>
      </c>
      <c r="EX334">
        <v>4</v>
      </c>
      <c r="EY334">
        <v>5</v>
      </c>
      <c r="EZ334">
        <v>2</v>
      </c>
      <c r="FA334">
        <v>1</v>
      </c>
      <c r="FB334">
        <v>1</v>
      </c>
      <c r="FC334">
        <v>1</v>
      </c>
      <c r="FD334">
        <v>5</v>
      </c>
      <c r="FE334">
        <v>1</v>
      </c>
      <c r="FF334">
        <v>1</v>
      </c>
      <c r="FG334">
        <v>2</v>
      </c>
      <c r="FH334">
        <v>1</v>
      </c>
      <c r="FI334" t="s">
        <v>185</v>
      </c>
      <c r="FJ334" t="s">
        <v>181</v>
      </c>
      <c r="FK334" t="s">
        <v>181</v>
      </c>
      <c r="FL334" t="s">
        <v>181</v>
      </c>
      <c r="FM334" t="s">
        <v>181</v>
      </c>
    </row>
    <row r="335" spans="1:171" x14ac:dyDescent="0.35">
      <c r="A335">
        <v>1476</v>
      </c>
      <c r="B335" s="3" t="s">
        <v>737</v>
      </c>
      <c r="C335" s="3" t="s">
        <v>171</v>
      </c>
      <c r="D335" s="3">
        <f>VLOOKUP(A335,'[1]db Totale'!A:K,11,0)</f>
        <v>3</v>
      </c>
      <c r="E335">
        <v>8</v>
      </c>
      <c r="F335" t="s">
        <v>172</v>
      </c>
      <c r="G335" t="s">
        <v>173</v>
      </c>
      <c r="I335">
        <v>0</v>
      </c>
      <c r="J335">
        <v>0</v>
      </c>
      <c r="K335">
        <v>1</v>
      </c>
      <c r="L335">
        <v>0</v>
      </c>
      <c r="M335">
        <v>0</v>
      </c>
      <c r="N335">
        <v>3</v>
      </c>
      <c r="O335" t="s">
        <v>196</v>
      </c>
      <c r="P335" t="s">
        <v>175</v>
      </c>
      <c r="Q335" t="s">
        <v>215</v>
      </c>
      <c r="R335" t="s">
        <v>198</v>
      </c>
      <c r="S335" t="s">
        <v>199</v>
      </c>
      <c r="T335" t="s">
        <v>200</v>
      </c>
      <c r="U335" t="s">
        <v>180</v>
      </c>
      <c r="V335" t="s">
        <v>181</v>
      </c>
      <c r="W335" t="s">
        <v>181</v>
      </c>
      <c r="X335" t="s">
        <v>181</v>
      </c>
      <c r="Y335" t="s">
        <v>181</v>
      </c>
      <c r="AA335" t="s">
        <v>182</v>
      </c>
      <c r="AB335" t="s">
        <v>181</v>
      </c>
      <c r="AC335" t="s">
        <v>181</v>
      </c>
      <c r="AD335" t="s">
        <v>181</v>
      </c>
      <c r="AE335" t="s">
        <v>181</v>
      </c>
      <c r="AF335" t="s">
        <v>181</v>
      </c>
      <c r="AG335" t="s">
        <v>228</v>
      </c>
      <c r="AH335">
        <v>3</v>
      </c>
      <c r="AI335">
        <v>3</v>
      </c>
      <c r="AJ335">
        <v>3</v>
      </c>
      <c r="AK335">
        <v>3</v>
      </c>
      <c r="AL335">
        <v>3</v>
      </c>
      <c r="AM335">
        <v>3</v>
      </c>
      <c r="AN335">
        <v>3</v>
      </c>
      <c r="AO335">
        <v>2</v>
      </c>
      <c r="AP335">
        <v>2</v>
      </c>
      <c r="AQ335">
        <v>1</v>
      </c>
      <c r="AR335" t="s">
        <v>236</v>
      </c>
      <c r="AS335" t="s">
        <v>182</v>
      </c>
      <c r="BB335">
        <v>1</v>
      </c>
      <c r="BC335">
        <v>2</v>
      </c>
      <c r="BD335">
        <v>1</v>
      </c>
      <c r="BE335">
        <v>1</v>
      </c>
      <c r="BF335">
        <v>1</v>
      </c>
      <c r="BG335">
        <v>1</v>
      </c>
      <c r="BH335">
        <v>1</v>
      </c>
      <c r="BI335">
        <v>1</v>
      </c>
      <c r="BJ335">
        <v>1</v>
      </c>
      <c r="BK335">
        <v>3</v>
      </c>
      <c r="BL335">
        <v>2</v>
      </c>
      <c r="BM335">
        <v>1</v>
      </c>
      <c r="BO335" t="s">
        <v>181</v>
      </c>
      <c r="BP335" t="s">
        <v>181</v>
      </c>
      <c r="BQ335" t="s">
        <v>181</v>
      </c>
      <c r="BR335" t="s">
        <v>181</v>
      </c>
      <c r="BS335" t="s">
        <v>181</v>
      </c>
      <c r="BT335" t="s">
        <v>185</v>
      </c>
      <c r="BV335" t="s">
        <v>181</v>
      </c>
      <c r="BW335" t="s">
        <v>181</v>
      </c>
      <c r="BX335" t="s">
        <v>181</v>
      </c>
      <c r="BY335" t="s">
        <v>181</v>
      </c>
      <c r="BZ335" t="s">
        <v>181</v>
      </c>
      <c r="CA335" t="s">
        <v>181</v>
      </c>
      <c r="CB335" t="s">
        <v>185</v>
      </c>
      <c r="CD335" t="s">
        <v>187</v>
      </c>
      <c r="CE335" t="s">
        <v>187</v>
      </c>
      <c r="CF335" t="s">
        <v>187</v>
      </c>
      <c r="CG335" t="s">
        <v>187</v>
      </c>
      <c r="CH335" t="s">
        <v>187</v>
      </c>
      <c r="CI335" t="s">
        <v>187</v>
      </c>
      <c r="CJ335" t="s">
        <v>187</v>
      </c>
      <c r="CK335" t="s">
        <v>187</v>
      </c>
      <c r="CL335" t="s">
        <v>238</v>
      </c>
      <c r="CM335" t="s">
        <v>182</v>
      </c>
      <c r="CN335" t="s">
        <v>185</v>
      </c>
      <c r="CO335" t="s">
        <v>182</v>
      </c>
      <c r="CP335" t="s">
        <v>182</v>
      </c>
      <c r="CQ335" t="s">
        <v>182</v>
      </c>
      <c r="CR335">
        <v>1</v>
      </c>
      <c r="CS335">
        <v>1</v>
      </c>
      <c r="CT335">
        <v>1</v>
      </c>
      <c r="CU335">
        <v>1</v>
      </c>
      <c r="CV335">
        <v>1</v>
      </c>
      <c r="CW335">
        <v>1</v>
      </c>
      <c r="CX335">
        <v>2</v>
      </c>
      <c r="CY335">
        <v>1</v>
      </c>
      <c r="CZ335">
        <v>1</v>
      </c>
      <c r="DA335">
        <v>1</v>
      </c>
      <c r="DB335">
        <v>1</v>
      </c>
      <c r="DC335">
        <v>1</v>
      </c>
      <c r="DD335">
        <v>1</v>
      </c>
      <c r="DF335" t="s">
        <v>185</v>
      </c>
      <c r="DG335" t="s">
        <v>181</v>
      </c>
      <c r="DH335" t="s">
        <v>181</v>
      </c>
      <c r="DI335" t="s">
        <v>181</v>
      </c>
      <c r="DJ335" t="s">
        <v>181</v>
      </c>
      <c r="DM335" t="s">
        <v>185</v>
      </c>
      <c r="DN335" t="s">
        <v>181</v>
      </c>
      <c r="DO335" t="s">
        <v>181</v>
      </c>
      <c r="DP335" t="s">
        <v>181</v>
      </c>
      <c r="DQ335" t="s">
        <v>181</v>
      </c>
      <c r="DR335" t="s">
        <v>181</v>
      </c>
      <c r="DS335">
        <v>1</v>
      </c>
      <c r="DT335">
        <v>2</v>
      </c>
      <c r="DU335">
        <v>2</v>
      </c>
      <c r="DV335">
        <v>1</v>
      </c>
      <c r="DW335">
        <v>1</v>
      </c>
      <c r="DX335">
        <v>1</v>
      </c>
      <c r="DY335">
        <v>1</v>
      </c>
      <c r="DZ335">
        <v>1</v>
      </c>
      <c r="EA335">
        <v>1</v>
      </c>
      <c r="EB335">
        <v>1</v>
      </c>
      <c r="EC335">
        <v>1</v>
      </c>
      <c r="EE335" t="s">
        <v>191</v>
      </c>
      <c r="EF335" t="s">
        <v>191</v>
      </c>
      <c r="EG335" t="s">
        <v>191</v>
      </c>
      <c r="EH335" t="s">
        <v>191</v>
      </c>
      <c r="EI335" t="s">
        <v>191</v>
      </c>
      <c r="EJ335" t="s">
        <v>191</v>
      </c>
      <c r="EK335" t="s">
        <v>191</v>
      </c>
      <c r="EL335" t="s">
        <v>191</v>
      </c>
      <c r="EM335" t="s">
        <v>191</v>
      </c>
      <c r="EN335" t="s">
        <v>191</v>
      </c>
      <c r="EP335">
        <v>1</v>
      </c>
      <c r="EQ335">
        <v>1</v>
      </c>
      <c r="ER335">
        <v>2</v>
      </c>
      <c r="ES335">
        <v>1</v>
      </c>
      <c r="ET335">
        <v>1</v>
      </c>
      <c r="EU335">
        <v>2</v>
      </c>
      <c r="EV335">
        <v>1</v>
      </c>
      <c r="EW335">
        <v>1</v>
      </c>
      <c r="EX335">
        <v>1</v>
      </c>
      <c r="EY335">
        <v>1</v>
      </c>
      <c r="EZ335">
        <v>1</v>
      </c>
      <c r="FA335">
        <v>1</v>
      </c>
      <c r="FB335">
        <v>1</v>
      </c>
      <c r="FC335">
        <v>1</v>
      </c>
      <c r="FD335">
        <v>2</v>
      </c>
      <c r="FE335">
        <v>2</v>
      </c>
      <c r="FF335">
        <v>1</v>
      </c>
      <c r="FG335">
        <v>1</v>
      </c>
      <c r="FH335">
        <v>1</v>
      </c>
      <c r="FI335" t="s">
        <v>185</v>
      </c>
      <c r="FJ335" t="s">
        <v>181</v>
      </c>
      <c r="FK335" t="s">
        <v>181</v>
      </c>
      <c r="FL335" t="s">
        <v>181</v>
      </c>
      <c r="FM335" t="s">
        <v>181</v>
      </c>
    </row>
    <row r="336" spans="1:171" x14ac:dyDescent="0.35">
      <c r="A336">
        <v>1480</v>
      </c>
      <c r="B336" s="3" t="s">
        <v>738</v>
      </c>
      <c r="C336" s="3" t="s">
        <v>171</v>
      </c>
      <c r="D336" s="3">
        <f>VLOOKUP(A336,'[1]db Totale'!A:K,11,0)</f>
        <v>2</v>
      </c>
      <c r="E336">
        <v>8</v>
      </c>
      <c r="F336" t="s">
        <v>172</v>
      </c>
      <c r="G336" t="s">
        <v>173</v>
      </c>
      <c r="I336">
        <v>1</v>
      </c>
      <c r="J336">
        <v>0</v>
      </c>
      <c r="K336">
        <v>0</v>
      </c>
      <c r="L336">
        <v>0</v>
      </c>
      <c r="M336">
        <v>2</v>
      </c>
      <c r="N336">
        <v>1</v>
      </c>
      <c r="O336" t="s">
        <v>196</v>
      </c>
      <c r="P336" t="s">
        <v>175</v>
      </c>
      <c r="Q336" t="s">
        <v>215</v>
      </c>
      <c r="R336" t="s">
        <v>198</v>
      </c>
      <c r="S336" t="s">
        <v>178</v>
      </c>
      <c r="T336" t="s">
        <v>200</v>
      </c>
      <c r="U336" t="s">
        <v>180</v>
      </c>
      <c r="V336" t="s">
        <v>181</v>
      </c>
      <c r="W336" t="s">
        <v>181</v>
      </c>
      <c r="X336" t="s">
        <v>181</v>
      </c>
      <c r="Y336" t="s">
        <v>181</v>
      </c>
      <c r="AA336" t="s">
        <v>182</v>
      </c>
      <c r="AB336" t="s">
        <v>181</v>
      </c>
      <c r="AC336" t="s">
        <v>181</v>
      </c>
      <c r="AD336" t="s">
        <v>181</v>
      </c>
      <c r="AE336" t="s">
        <v>181</v>
      </c>
      <c r="AF336" t="s">
        <v>181</v>
      </c>
      <c r="AG336" t="s">
        <v>183</v>
      </c>
      <c r="AH336">
        <v>2</v>
      </c>
      <c r="AI336">
        <v>4</v>
      </c>
      <c r="AJ336">
        <v>5</v>
      </c>
      <c r="AK336">
        <v>3</v>
      </c>
      <c r="AL336">
        <v>3</v>
      </c>
      <c r="AM336">
        <v>2</v>
      </c>
      <c r="AN336">
        <v>1</v>
      </c>
      <c r="AO336">
        <v>3</v>
      </c>
      <c r="AP336">
        <v>3</v>
      </c>
      <c r="AQ336">
        <v>5</v>
      </c>
      <c r="AR336" t="s">
        <v>236</v>
      </c>
      <c r="AS336" t="s">
        <v>185</v>
      </c>
      <c r="AT336">
        <v>80000</v>
      </c>
      <c r="AU336">
        <v>250000</v>
      </c>
      <c r="AV336">
        <v>4</v>
      </c>
      <c r="AW336">
        <v>3</v>
      </c>
      <c r="AX336">
        <v>4</v>
      </c>
      <c r="AY336">
        <v>4</v>
      </c>
      <c r="AZ336">
        <v>1</v>
      </c>
      <c r="BB336">
        <v>5</v>
      </c>
      <c r="BC336">
        <v>5</v>
      </c>
      <c r="BD336">
        <v>5</v>
      </c>
      <c r="BE336">
        <v>3</v>
      </c>
      <c r="BF336">
        <v>5</v>
      </c>
      <c r="BG336">
        <v>5</v>
      </c>
      <c r="BH336">
        <v>5</v>
      </c>
      <c r="BI336">
        <v>5</v>
      </c>
      <c r="BJ336">
        <v>5</v>
      </c>
      <c r="BK336">
        <v>5</v>
      </c>
      <c r="BL336">
        <v>5</v>
      </c>
      <c r="BM336">
        <v>1</v>
      </c>
      <c r="BO336" t="s">
        <v>181</v>
      </c>
      <c r="BP336" t="s">
        <v>181</v>
      </c>
      <c r="BQ336" t="s">
        <v>181</v>
      </c>
      <c r="BR336" t="s">
        <v>181</v>
      </c>
      <c r="BS336" t="s">
        <v>181</v>
      </c>
      <c r="BT336" t="s">
        <v>185</v>
      </c>
      <c r="BV336" t="s">
        <v>185</v>
      </c>
      <c r="BW336" t="s">
        <v>182</v>
      </c>
      <c r="BX336" t="s">
        <v>182</v>
      </c>
      <c r="BY336" t="s">
        <v>182</v>
      </c>
      <c r="BZ336" t="s">
        <v>182</v>
      </c>
      <c r="CA336" t="s">
        <v>182</v>
      </c>
      <c r="CB336" t="s">
        <v>182</v>
      </c>
      <c r="CD336" t="s">
        <v>208</v>
      </c>
      <c r="CE336" t="s">
        <v>208</v>
      </c>
      <c r="CF336" t="s">
        <v>208</v>
      </c>
      <c r="CG336" t="s">
        <v>208</v>
      </c>
      <c r="CH336" t="s">
        <v>187</v>
      </c>
      <c r="CI336" t="s">
        <v>187</v>
      </c>
      <c r="CJ336" t="s">
        <v>187</v>
      </c>
      <c r="CK336" t="s">
        <v>187</v>
      </c>
      <c r="CL336" t="s">
        <v>238</v>
      </c>
      <c r="CM336" t="s">
        <v>185</v>
      </c>
      <c r="CN336" t="s">
        <v>181</v>
      </c>
      <c r="CO336" t="s">
        <v>181</v>
      </c>
      <c r="CP336" t="s">
        <v>181</v>
      </c>
      <c r="CQ336" t="s">
        <v>181</v>
      </c>
      <c r="CR336">
        <v>3</v>
      </c>
      <c r="CS336">
        <v>3</v>
      </c>
      <c r="CT336">
        <v>3</v>
      </c>
      <c r="CU336">
        <v>4</v>
      </c>
      <c r="CV336">
        <v>4</v>
      </c>
      <c r="CW336">
        <v>4</v>
      </c>
      <c r="CX336">
        <v>3</v>
      </c>
      <c r="CY336">
        <v>3</v>
      </c>
      <c r="CZ336">
        <v>1</v>
      </c>
      <c r="DA336">
        <v>1</v>
      </c>
      <c r="DB336">
        <v>4</v>
      </c>
      <c r="DC336">
        <v>3</v>
      </c>
      <c r="DD336">
        <v>1</v>
      </c>
      <c r="DF336" t="s">
        <v>182</v>
      </c>
      <c r="DG336" t="s">
        <v>182</v>
      </c>
      <c r="DH336" t="s">
        <v>185</v>
      </c>
      <c r="DI336" t="s">
        <v>182</v>
      </c>
      <c r="DJ336" t="s">
        <v>182</v>
      </c>
      <c r="DM336" t="s">
        <v>185</v>
      </c>
      <c r="DN336" t="s">
        <v>181</v>
      </c>
      <c r="DO336" t="s">
        <v>181</v>
      </c>
      <c r="DP336" t="s">
        <v>181</v>
      </c>
      <c r="DQ336" t="s">
        <v>181</v>
      </c>
      <c r="DR336" t="s">
        <v>181</v>
      </c>
      <c r="DS336">
        <v>4</v>
      </c>
      <c r="DT336">
        <v>5</v>
      </c>
      <c r="DU336">
        <v>5</v>
      </c>
      <c r="DV336">
        <v>5</v>
      </c>
      <c r="DW336">
        <v>5</v>
      </c>
      <c r="DX336">
        <v>5</v>
      </c>
      <c r="DY336">
        <v>5</v>
      </c>
      <c r="DZ336">
        <v>5</v>
      </c>
      <c r="EA336">
        <v>5</v>
      </c>
      <c r="EB336">
        <v>5</v>
      </c>
      <c r="EC336">
        <v>1</v>
      </c>
      <c r="EE336" t="s">
        <v>190</v>
      </c>
      <c r="EF336" t="s">
        <v>212</v>
      </c>
      <c r="EG336" t="s">
        <v>212</v>
      </c>
      <c r="EH336" t="s">
        <v>212</v>
      </c>
      <c r="EI336" t="s">
        <v>212</v>
      </c>
      <c r="EJ336" t="s">
        <v>212</v>
      </c>
      <c r="EK336" t="s">
        <v>212</v>
      </c>
      <c r="EL336" t="s">
        <v>212</v>
      </c>
      <c r="EM336" t="s">
        <v>212</v>
      </c>
      <c r="EN336" t="s">
        <v>191</v>
      </c>
      <c r="EP336">
        <v>3</v>
      </c>
      <c r="EQ336">
        <v>5</v>
      </c>
      <c r="ER336">
        <v>1</v>
      </c>
      <c r="ES336">
        <v>1</v>
      </c>
      <c r="ET336">
        <v>1</v>
      </c>
      <c r="EU336">
        <v>1</v>
      </c>
      <c r="EV336">
        <v>2</v>
      </c>
      <c r="EW336">
        <v>1</v>
      </c>
      <c r="EX336">
        <v>2</v>
      </c>
      <c r="EY336">
        <v>5</v>
      </c>
      <c r="EZ336">
        <v>1</v>
      </c>
      <c r="FA336">
        <v>1</v>
      </c>
      <c r="FB336">
        <v>1</v>
      </c>
      <c r="FC336">
        <v>1</v>
      </c>
      <c r="FD336">
        <v>1</v>
      </c>
      <c r="FE336">
        <v>1</v>
      </c>
      <c r="FF336">
        <v>1</v>
      </c>
      <c r="FG336">
        <v>1</v>
      </c>
      <c r="FH336">
        <v>1</v>
      </c>
      <c r="FI336" t="s">
        <v>185</v>
      </c>
      <c r="FJ336" t="s">
        <v>181</v>
      </c>
      <c r="FK336" t="s">
        <v>181</v>
      </c>
      <c r="FL336" t="s">
        <v>181</v>
      </c>
      <c r="FM336" t="s">
        <v>181</v>
      </c>
    </row>
    <row r="337" spans="1:171" x14ac:dyDescent="0.35">
      <c r="A337">
        <v>1486</v>
      </c>
      <c r="B337" s="3" t="s">
        <v>739</v>
      </c>
      <c r="C337" s="3" t="s">
        <v>171</v>
      </c>
      <c r="D337" s="3">
        <f>VLOOKUP(A337,'[1]db Totale'!A:K,11,0)</f>
        <v>0</v>
      </c>
      <c r="E337">
        <v>8</v>
      </c>
      <c r="F337" t="s">
        <v>172</v>
      </c>
      <c r="G337" t="s">
        <v>194</v>
      </c>
      <c r="H337" t="s">
        <v>740</v>
      </c>
      <c r="I337">
        <v>0</v>
      </c>
      <c r="J337">
        <v>0</v>
      </c>
      <c r="K337">
        <v>0</v>
      </c>
      <c r="L337">
        <v>0</v>
      </c>
      <c r="M337">
        <v>0</v>
      </c>
      <c r="N337">
        <v>0</v>
      </c>
      <c r="O337" t="s">
        <v>196</v>
      </c>
      <c r="P337" t="s">
        <v>197</v>
      </c>
      <c r="Q337" t="s">
        <v>176</v>
      </c>
      <c r="R337" t="s">
        <v>198</v>
      </c>
      <c r="S337" t="s">
        <v>199</v>
      </c>
      <c r="T337" t="s">
        <v>200</v>
      </c>
      <c r="U337" t="s">
        <v>180</v>
      </c>
      <c r="V337" t="s">
        <v>181</v>
      </c>
      <c r="W337" t="s">
        <v>181</v>
      </c>
      <c r="X337" t="s">
        <v>181</v>
      </c>
      <c r="Y337" t="s">
        <v>181</v>
      </c>
      <c r="AA337" t="s">
        <v>182</v>
      </c>
      <c r="AB337" t="s">
        <v>181</v>
      </c>
      <c r="AC337" t="s">
        <v>181</v>
      </c>
      <c r="AD337" t="s">
        <v>181</v>
      </c>
      <c r="AE337" t="s">
        <v>181</v>
      </c>
      <c r="AF337" t="s">
        <v>181</v>
      </c>
      <c r="AG337" t="s">
        <v>206</v>
      </c>
      <c r="AH337">
        <v>4</v>
      </c>
      <c r="AI337">
        <v>1</v>
      </c>
      <c r="AJ337">
        <v>4</v>
      </c>
      <c r="AK337">
        <v>1</v>
      </c>
      <c r="AL337">
        <v>3</v>
      </c>
      <c r="AM337">
        <v>4</v>
      </c>
      <c r="AN337">
        <v>2</v>
      </c>
      <c r="AO337">
        <v>4</v>
      </c>
      <c r="AP337">
        <v>4</v>
      </c>
      <c r="AQ337">
        <v>1</v>
      </c>
      <c r="AR337" t="s">
        <v>236</v>
      </c>
      <c r="AS337" t="s">
        <v>185</v>
      </c>
      <c r="AT337">
        <v>37000</v>
      </c>
      <c r="AU337">
        <v>39000</v>
      </c>
      <c r="AV337">
        <v>1</v>
      </c>
      <c r="AW337">
        <v>3</v>
      </c>
      <c r="AX337">
        <v>5</v>
      </c>
      <c r="AY337">
        <v>3</v>
      </c>
      <c r="AZ337">
        <v>1</v>
      </c>
      <c r="BB337">
        <v>5</v>
      </c>
      <c r="BC337">
        <v>3</v>
      </c>
      <c r="BD337">
        <v>1</v>
      </c>
      <c r="BE337">
        <v>1</v>
      </c>
      <c r="BF337">
        <v>5</v>
      </c>
      <c r="BG337">
        <v>5</v>
      </c>
      <c r="BH337">
        <v>2</v>
      </c>
      <c r="BI337">
        <v>1</v>
      </c>
      <c r="BJ337">
        <v>1</v>
      </c>
      <c r="BK337">
        <v>1</v>
      </c>
      <c r="BL337">
        <v>1</v>
      </c>
      <c r="BM337">
        <v>1</v>
      </c>
      <c r="BO337" t="s">
        <v>182</v>
      </c>
      <c r="BP337" t="s">
        <v>185</v>
      </c>
      <c r="BQ337" t="s">
        <v>182</v>
      </c>
      <c r="BR337" t="s">
        <v>182</v>
      </c>
      <c r="BS337" t="s">
        <v>182</v>
      </c>
      <c r="BT337" t="s">
        <v>182</v>
      </c>
      <c r="BV337" t="s">
        <v>182</v>
      </c>
      <c r="BW337" t="s">
        <v>182</v>
      </c>
      <c r="BX337" t="s">
        <v>182</v>
      </c>
      <c r="BY337" t="s">
        <v>182</v>
      </c>
      <c r="BZ337" t="s">
        <v>185</v>
      </c>
      <c r="CA337" t="s">
        <v>185</v>
      </c>
      <c r="CB337" t="s">
        <v>182</v>
      </c>
      <c r="CD337" t="s">
        <v>208</v>
      </c>
      <c r="CE337" t="s">
        <v>187</v>
      </c>
      <c r="CF337" t="s">
        <v>187</v>
      </c>
      <c r="CG337" t="s">
        <v>208</v>
      </c>
      <c r="CH337" t="s">
        <v>208</v>
      </c>
      <c r="CI337" t="s">
        <v>187</v>
      </c>
      <c r="CJ337" t="s">
        <v>187</v>
      </c>
      <c r="CK337" t="s">
        <v>187</v>
      </c>
      <c r="CL337" t="s">
        <v>238</v>
      </c>
      <c r="CM337" t="s">
        <v>182</v>
      </c>
      <c r="CN337" t="s">
        <v>185</v>
      </c>
      <c r="CO337" t="s">
        <v>185</v>
      </c>
      <c r="CP337" t="s">
        <v>182</v>
      </c>
      <c r="CQ337" t="s">
        <v>182</v>
      </c>
      <c r="CR337">
        <v>3</v>
      </c>
      <c r="CS337">
        <v>1</v>
      </c>
      <c r="CT337">
        <v>1</v>
      </c>
      <c r="CU337">
        <v>2</v>
      </c>
      <c r="CV337">
        <v>2</v>
      </c>
      <c r="CW337">
        <v>1</v>
      </c>
      <c r="CX337">
        <v>1</v>
      </c>
      <c r="CY337">
        <v>1</v>
      </c>
      <c r="CZ337">
        <v>1</v>
      </c>
      <c r="DA337">
        <v>1</v>
      </c>
      <c r="DB337">
        <v>1</v>
      </c>
      <c r="DC337">
        <v>3</v>
      </c>
      <c r="DD337">
        <v>1</v>
      </c>
      <c r="DF337" t="s">
        <v>185</v>
      </c>
      <c r="DG337" t="s">
        <v>181</v>
      </c>
      <c r="DH337" t="s">
        <v>181</v>
      </c>
      <c r="DI337" t="s">
        <v>181</v>
      </c>
      <c r="DJ337" t="s">
        <v>181</v>
      </c>
      <c r="DM337" t="s">
        <v>182</v>
      </c>
      <c r="DN337" t="s">
        <v>182</v>
      </c>
      <c r="DO337" t="s">
        <v>185</v>
      </c>
      <c r="DP337" t="s">
        <v>182</v>
      </c>
      <c r="DQ337" t="s">
        <v>182</v>
      </c>
      <c r="DR337" t="s">
        <v>182</v>
      </c>
      <c r="DS337">
        <v>1</v>
      </c>
      <c r="DT337">
        <v>1</v>
      </c>
      <c r="DU337">
        <v>1</v>
      </c>
      <c r="DV337">
        <v>1</v>
      </c>
      <c r="DW337">
        <v>1</v>
      </c>
      <c r="DX337">
        <v>1</v>
      </c>
      <c r="DY337">
        <v>1</v>
      </c>
      <c r="DZ337">
        <v>1</v>
      </c>
      <c r="EA337">
        <v>1</v>
      </c>
      <c r="EB337">
        <v>1</v>
      </c>
      <c r="EC337">
        <v>1</v>
      </c>
      <c r="EE337" t="s">
        <v>191</v>
      </c>
      <c r="EF337" t="s">
        <v>191</v>
      </c>
      <c r="EG337" t="s">
        <v>191</v>
      </c>
      <c r="EH337" t="s">
        <v>190</v>
      </c>
      <c r="EI337" t="s">
        <v>191</v>
      </c>
      <c r="EJ337" t="s">
        <v>191</v>
      </c>
      <c r="EK337" t="s">
        <v>190</v>
      </c>
      <c r="EL337" t="s">
        <v>190</v>
      </c>
      <c r="EM337" t="s">
        <v>190</v>
      </c>
      <c r="EN337" t="s">
        <v>191</v>
      </c>
      <c r="EP337">
        <v>5</v>
      </c>
      <c r="EQ337">
        <v>5</v>
      </c>
      <c r="ER337">
        <v>3</v>
      </c>
      <c r="ES337">
        <v>3</v>
      </c>
      <c r="ET337">
        <v>1</v>
      </c>
      <c r="EU337">
        <v>1</v>
      </c>
      <c r="EV337">
        <v>1</v>
      </c>
      <c r="EW337">
        <v>1</v>
      </c>
      <c r="EX337">
        <v>1</v>
      </c>
      <c r="EY337">
        <v>5</v>
      </c>
      <c r="EZ337">
        <v>1</v>
      </c>
      <c r="FA337">
        <v>1</v>
      </c>
      <c r="FB337">
        <v>1</v>
      </c>
      <c r="FC337">
        <v>5</v>
      </c>
      <c r="FD337">
        <v>1</v>
      </c>
      <c r="FE337">
        <v>1</v>
      </c>
      <c r="FF337">
        <v>5</v>
      </c>
      <c r="FG337">
        <v>1</v>
      </c>
      <c r="FH337">
        <v>1</v>
      </c>
      <c r="FI337" t="s">
        <v>182</v>
      </c>
      <c r="FJ337" t="s">
        <v>182</v>
      </c>
      <c r="FK337" t="s">
        <v>185</v>
      </c>
      <c r="FL337" t="s">
        <v>182</v>
      </c>
      <c r="FM337" t="s">
        <v>182</v>
      </c>
      <c r="FN337" t="s">
        <v>192</v>
      </c>
      <c r="FO337" t="s">
        <v>192</v>
      </c>
    </row>
    <row r="338" spans="1:171" x14ac:dyDescent="0.35">
      <c r="A338">
        <v>1504</v>
      </c>
      <c r="B338" s="3" t="s">
        <v>741</v>
      </c>
      <c r="C338" s="3" t="s">
        <v>171</v>
      </c>
      <c r="D338" s="3">
        <f>VLOOKUP(A338,'[1]db Totale'!A:K,11,0)</f>
        <v>1</v>
      </c>
      <c r="E338">
        <v>8</v>
      </c>
      <c r="F338" t="s">
        <v>172</v>
      </c>
      <c r="G338" t="s">
        <v>173</v>
      </c>
      <c r="I338">
        <v>0</v>
      </c>
      <c r="J338">
        <v>0</v>
      </c>
      <c r="K338">
        <v>1</v>
      </c>
      <c r="L338">
        <v>0</v>
      </c>
      <c r="M338">
        <v>0</v>
      </c>
      <c r="N338">
        <v>0</v>
      </c>
      <c r="O338" t="s">
        <v>234</v>
      </c>
      <c r="P338" t="s">
        <v>175</v>
      </c>
      <c r="Q338" t="s">
        <v>176</v>
      </c>
      <c r="R338" t="s">
        <v>177</v>
      </c>
      <c r="S338" t="s">
        <v>243</v>
      </c>
      <c r="T338" t="s">
        <v>179</v>
      </c>
      <c r="U338" t="s">
        <v>180</v>
      </c>
      <c r="V338" t="s">
        <v>181</v>
      </c>
      <c r="W338" t="s">
        <v>181</v>
      </c>
      <c r="X338" t="s">
        <v>181</v>
      </c>
      <c r="Y338" t="s">
        <v>181</v>
      </c>
      <c r="AA338" t="s">
        <v>182</v>
      </c>
      <c r="AB338" t="s">
        <v>181</v>
      </c>
      <c r="AC338" t="s">
        <v>181</v>
      </c>
      <c r="AD338" t="s">
        <v>181</v>
      </c>
      <c r="AE338" t="s">
        <v>181</v>
      </c>
      <c r="AF338" t="s">
        <v>181</v>
      </c>
      <c r="AG338" t="s">
        <v>217</v>
      </c>
      <c r="AH338">
        <v>4</v>
      </c>
      <c r="AI338">
        <v>4</v>
      </c>
      <c r="AJ338">
        <v>4</v>
      </c>
      <c r="AK338">
        <v>1</v>
      </c>
      <c r="AL338">
        <v>4</v>
      </c>
      <c r="AM338">
        <v>1</v>
      </c>
      <c r="AN338">
        <v>1</v>
      </c>
      <c r="AO338">
        <v>1</v>
      </c>
      <c r="AP338">
        <v>1</v>
      </c>
      <c r="AQ338">
        <v>1</v>
      </c>
      <c r="AR338" t="s">
        <v>236</v>
      </c>
      <c r="AS338" t="s">
        <v>182</v>
      </c>
      <c r="BB338">
        <v>5</v>
      </c>
      <c r="BC338">
        <v>3</v>
      </c>
      <c r="BD338">
        <v>4</v>
      </c>
      <c r="BE338">
        <v>1</v>
      </c>
      <c r="BF338">
        <v>1</v>
      </c>
      <c r="BG338">
        <v>1</v>
      </c>
      <c r="BH338">
        <v>3</v>
      </c>
      <c r="BI338">
        <v>3</v>
      </c>
      <c r="BJ338">
        <v>1</v>
      </c>
      <c r="BK338">
        <v>3</v>
      </c>
      <c r="BL338">
        <v>3</v>
      </c>
      <c r="BM338">
        <v>1</v>
      </c>
      <c r="BO338" t="s">
        <v>181</v>
      </c>
      <c r="BP338" t="s">
        <v>181</v>
      </c>
      <c r="BQ338" t="s">
        <v>181</v>
      </c>
      <c r="BR338" t="s">
        <v>181</v>
      </c>
      <c r="BS338" t="s">
        <v>181</v>
      </c>
      <c r="BT338" t="s">
        <v>185</v>
      </c>
      <c r="BV338" t="s">
        <v>181</v>
      </c>
      <c r="BW338" t="s">
        <v>181</v>
      </c>
      <c r="BX338" t="s">
        <v>181</v>
      </c>
      <c r="BY338" t="s">
        <v>181</v>
      </c>
      <c r="BZ338" t="s">
        <v>181</v>
      </c>
      <c r="CA338" t="s">
        <v>181</v>
      </c>
      <c r="CB338" t="s">
        <v>185</v>
      </c>
      <c r="CD338" t="s">
        <v>208</v>
      </c>
      <c r="CE338" t="s">
        <v>208</v>
      </c>
      <c r="CF338" t="s">
        <v>208</v>
      </c>
      <c r="CG338" t="s">
        <v>208</v>
      </c>
      <c r="CH338" t="s">
        <v>187</v>
      </c>
      <c r="CI338" t="s">
        <v>187</v>
      </c>
      <c r="CJ338" t="s">
        <v>187</v>
      </c>
      <c r="CK338" t="s">
        <v>187</v>
      </c>
      <c r="CL338" t="s">
        <v>245</v>
      </c>
      <c r="CM338" t="s">
        <v>185</v>
      </c>
      <c r="CN338" t="s">
        <v>181</v>
      </c>
      <c r="CO338" t="s">
        <v>181</v>
      </c>
      <c r="CP338" t="s">
        <v>181</v>
      </c>
      <c r="CQ338" t="s">
        <v>181</v>
      </c>
      <c r="CR338">
        <v>2</v>
      </c>
      <c r="CS338">
        <v>2</v>
      </c>
      <c r="CT338">
        <v>2</v>
      </c>
      <c r="CU338">
        <v>2</v>
      </c>
      <c r="CV338">
        <v>3</v>
      </c>
      <c r="CW338">
        <v>1</v>
      </c>
      <c r="CX338">
        <v>1</v>
      </c>
      <c r="CY338">
        <v>1</v>
      </c>
      <c r="CZ338">
        <v>1</v>
      </c>
      <c r="DA338">
        <v>1</v>
      </c>
      <c r="DB338">
        <v>1</v>
      </c>
      <c r="DC338">
        <v>2</v>
      </c>
      <c r="DD338">
        <v>1</v>
      </c>
      <c r="DF338" t="s">
        <v>185</v>
      </c>
      <c r="DG338" t="s">
        <v>181</v>
      </c>
      <c r="DH338" t="s">
        <v>181</v>
      </c>
      <c r="DI338" t="s">
        <v>181</v>
      </c>
      <c r="DJ338" t="s">
        <v>181</v>
      </c>
      <c r="DM338" t="s">
        <v>185</v>
      </c>
      <c r="DN338" t="s">
        <v>181</v>
      </c>
      <c r="DO338" t="s">
        <v>181</v>
      </c>
      <c r="DP338" t="s">
        <v>181</v>
      </c>
      <c r="DQ338" t="s">
        <v>181</v>
      </c>
      <c r="DR338" t="s">
        <v>181</v>
      </c>
      <c r="DS338">
        <v>1</v>
      </c>
      <c r="DT338">
        <v>2</v>
      </c>
      <c r="DU338">
        <v>2</v>
      </c>
      <c r="DV338">
        <v>1</v>
      </c>
      <c r="DW338">
        <v>1</v>
      </c>
      <c r="DX338">
        <v>1</v>
      </c>
      <c r="DY338">
        <v>1</v>
      </c>
      <c r="DZ338">
        <v>1</v>
      </c>
      <c r="EA338">
        <v>1</v>
      </c>
      <c r="EB338">
        <v>1</v>
      </c>
      <c r="EC338">
        <v>1</v>
      </c>
      <c r="EE338" t="s">
        <v>191</v>
      </c>
      <c r="EF338" t="s">
        <v>191</v>
      </c>
      <c r="EG338" t="s">
        <v>191</v>
      </c>
      <c r="EH338" t="s">
        <v>191</v>
      </c>
      <c r="EI338" t="s">
        <v>191</v>
      </c>
      <c r="EJ338" t="s">
        <v>191</v>
      </c>
      <c r="EK338" t="s">
        <v>191</v>
      </c>
      <c r="EL338" t="s">
        <v>191</v>
      </c>
      <c r="EM338" t="s">
        <v>191</v>
      </c>
      <c r="EN338" t="s">
        <v>191</v>
      </c>
      <c r="EP338">
        <v>4</v>
      </c>
      <c r="EQ338">
        <v>4</v>
      </c>
      <c r="ER338">
        <v>1</v>
      </c>
      <c r="ES338">
        <v>1</v>
      </c>
      <c r="ET338">
        <v>1</v>
      </c>
      <c r="EU338">
        <v>1</v>
      </c>
      <c r="EV338">
        <v>1</v>
      </c>
      <c r="EW338">
        <v>1</v>
      </c>
      <c r="EX338">
        <v>1</v>
      </c>
      <c r="EY338">
        <v>5</v>
      </c>
      <c r="EZ338">
        <v>1</v>
      </c>
      <c r="FA338">
        <v>1</v>
      </c>
      <c r="FB338">
        <v>1</v>
      </c>
      <c r="FC338">
        <v>1</v>
      </c>
      <c r="FD338">
        <v>2</v>
      </c>
      <c r="FE338">
        <v>1</v>
      </c>
      <c r="FF338">
        <v>1</v>
      </c>
      <c r="FG338">
        <v>1</v>
      </c>
      <c r="FH338">
        <v>1</v>
      </c>
      <c r="FI338" t="s">
        <v>185</v>
      </c>
      <c r="FJ338" t="s">
        <v>181</v>
      </c>
      <c r="FK338" t="s">
        <v>181</v>
      </c>
      <c r="FL338" t="s">
        <v>181</v>
      </c>
      <c r="FM338" t="s">
        <v>181</v>
      </c>
    </row>
    <row r="339" spans="1:171" x14ac:dyDescent="0.35">
      <c r="A339">
        <v>1519</v>
      </c>
      <c r="B339" s="3" t="s">
        <v>742</v>
      </c>
      <c r="C339" s="3" t="s">
        <v>171</v>
      </c>
      <c r="D339" s="3">
        <f>VLOOKUP(A339,'[1]db Totale'!A:K,11,0)</f>
        <v>290</v>
      </c>
      <c r="E339">
        <v>8</v>
      </c>
      <c r="F339" t="s">
        <v>231</v>
      </c>
      <c r="G339" t="s">
        <v>202</v>
      </c>
      <c r="I339">
        <v>23</v>
      </c>
      <c r="J339">
        <v>12</v>
      </c>
      <c r="K339">
        <v>1</v>
      </c>
      <c r="L339">
        <v>0</v>
      </c>
      <c r="M339">
        <v>280</v>
      </c>
      <c r="N339">
        <v>144</v>
      </c>
      <c r="O339" t="s">
        <v>227</v>
      </c>
      <c r="P339" t="s">
        <v>175</v>
      </c>
      <c r="Q339" t="s">
        <v>215</v>
      </c>
      <c r="R339" t="s">
        <v>177</v>
      </c>
      <c r="S339" t="s">
        <v>178</v>
      </c>
      <c r="T339" t="s">
        <v>216</v>
      </c>
      <c r="U339" t="s">
        <v>220</v>
      </c>
      <c r="V339" t="s">
        <v>185</v>
      </c>
      <c r="W339" t="s">
        <v>182</v>
      </c>
      <c r="X339" t="s">
        <v>182</v>
      </c>
      <c r="Y339" t="s">
        <v>182</v>
      </c>
      <c r="AA339" t="s">
        <v>182</v>
      </c>
      <c r="AB339" t="s">
        <v>181</v>
      </c>
      <c r="AC339" t="s">
        <v>181</v>
      </c>
      <c r="AD339" t="s">
        <v>181</v>
      </c>
      <c r="AE339" t="s">
        <v>181</v>
      </c>
      <c r="AF339" t="s">
        <v>181</v>
      </c>
      <c r="AG339" t="s">
        <v>228</v>
      </c>
      <c r="AH339">
        <v>3</v>
      </c>
      <c r="AI339">
        <v>4</v>
      </c>
      <c r="AJ339">
        <v>3</v>
      </c>
      <c r="AK339">
        <v>3</v>
      </c>
      <c r="AL339">
        <v>3</v>
      </c>
      <c r="AM339">
        <v>2</v>
      </c>
      <c r="AN339">
        <v>4</v>
      </c>
      <c r="AO339">
        <v>4</v>
      </c>
      <c r="AP339">
        <v>4</v>
      </c>
      <c r="AQ339">
        <v>4</v>
      </c>
      <c r="AR339" t="s">
        <v>229</v>
      </c>
      <c r="AS339" t="s">
        <v>185</v>
      </c>
      <c r="AT339">
        <v>19000</v>
      </c>
      <c r="AU339">
        <v>22000</v>
      </c>
      <c r="AV339">
        <v>4</v>
      </c>
      <c r="AW339">
        <v>3</v>
      </c>
      <c r="AX339">
        <v>3</v>
      </c>
      <c r="AY339">
        <v>3</v>
      </c>
      <c r="AZ339">
        <v>2</v>
      </c>
      <c r="BB339">
        <v>3</v>
      </c>
      <c r="BC339">
        <v>4</v>
      </c>
      <c r="BD339">
        <v>4</v>
      </c>
      <c r="BE339">
        <v>3</v>
      </c>
      <c r="BF339">
        <v>3</v>
      </c>
      <c r="BG339">
        <v>4</v>
      </c>
      <c r="BH339">
        <v>3</v>
      </c>
      <c r="BI339">
        <v>3</v>
      </c>
      <c r="BJ339">
        <v>3</v>
      </c>
      <c r="BK339">
        <v>4</v>
      </c>
      <c r="BL339">
        <v>3</v>
      </c>
      <c r="BM339">
        <v>2</v>
      </c>
      <c r="BO339" t="s">
        <v>185</v>
      </c>
      <c r="BP339" t="s">
        <v>182</v>
      </c>
      <c r="BQ339" t="s">
        <v>185</v>
      </c>
      <c r="BR339" t="s">
        <v>182</v>
      </c>
      <c r="BS339" t="s">
        <v>182</v>
      </c>
      <c r="BT339" t="s">
        <v>182</v>
      </c>
      <c r="BV339" t="s">
        <v>185</v>
      </c>
      <c r="BW339" t="s">
        <v>182</v>
      </c>
      <c r="BX339" t="s">
        <v>185</v>
      </c>
      <c r="BY339" t="s">
        <v>185</v>
      </c>
      <c r="BZ339" t="s">
        <v>182</v>
      </c>
      <c r="CA339" t="s">
        <v>182</v>
      </c>
      <c r="CB339" t="s">
        <v>182</v>
      </c>
      <c r="CD339" t="s">
        <v>208</v>
      </c>
      <c r="CE339" t="s">
        <v>209</v>
      </c>
      <c r="CF339" t="s">
        <v>208</v>
      </c>
      <c r="CG339" t="s">
        <v>208</v>
      </c>
      <c r="CH339" t="s">
        <v>208</v>
      </c>
      <c r="CI339" t="s">
        <v>187</v>
      </c>
      <c r="CJ339" t="s">
        <v>187</v>
      </c>
      <c r="CK339" t="s">
        <v>187</v>
      </c>
      <c r="CL339" t="s">
        <v>218</v>
      </c>
      <c r="CM339" t="s">
        <v>185</v>
      </c>
      <c r="CN339" t="s">
        <v>181</v>
      </c>
      <c r="CO339" t="s">
        <v>181</v>
      </c>
      <c r="CP339" t="s">
        <v>181</v>
      </c>
      <c r="CQ339" t="s">
        <v>181</v>
      </c>
      <c r="CR339">
        <v>2</v>
      </c>
      <c r="CS339">
        <v>1</v>
      </c>
      <c r="CT339">
        <v>3</v>
      </c>
      <c r="CU339">
        <v>2</v>
      </c>
      <c r="CV339">
        <v>3</v>
      </c>
      <c r="CW339">
        <v>3</v>
      </c>
      <c r="CX339">
        <v>2</v>
      </c>
      <c r="CY339">
        <v>2</v>
      </c>
      <c r="CZ339">
        <v>2</v>
      </c>
      <c r="DA339">
        <v>2</v>
      </c>
      <c r="DB339">
        <v>1</v>
      </c>
      <c r="DC339">
        <v>1</v>
      </c>
      <c r="DD339">
        <v>1</v>
      </c>
      <c r="DF339" t="s">
        <v>182</v>
      </c>
      <c r="DG339" t="s">
        <v>182</v>
      </c>
      <c r="DH339" t="s">
        <v>182</v>
      </c>
      <c r="DI339" t="s">
        <v>185</v>
      </c>
      <c r="DJ339" t="s">
        <v>182</v>
      </c>
      <c r="DK339" t="s">
        <v>743</v>
      </c>
      <c r="DM339" t="s">
        <v>185</v>
      </c>
      <c r="DN339" t="s">
        <v>181</v>
      </c>
      <c r="DO339" t="s">
        <v>181</v>
      </c>
      <c r="DP339" t="s">
        <v>181</v>
      </c>
      <c r="DQ339" t="s">
        <v>181</v>
      </c>
      <c r="DR339" t="s">
        <v>181</v>
      </c>
      <c r="DS339">
        <v>4</v>
      </c>
      <c r="DT339">
        <v>5</v>
      </c>
      <c r="DU339">
        <v>4</v>
      </c>
      <c r="DV339">
        <v>2</v>
      </c>
      <c r="DW339">
        <v>2</v>
      </c>
      <c r="DX339">
        <v>3</v>
      </c>
      <c r="DY339">
        <v>2</v>
      </c>
      <c r="DZ339">
        <v>4</v>
      </c>
      <c r="EA339">
        <v>2</v>
      </c>
      <c r="EB339">
        <v>4</v>
      </c>
      <c r="EC339">
        <v>1</v>
      </c>
      <c r="EE339" t="s">
        <v>190</v>
      </c>
      <c r="EF339" t="s">
        <v>190</v>
      </c>
      <c r="EG339" t="s">
        <v>190</v>
      </c>
      <c r="EH339" t="s">
        <v>212</v>
      </c>
      <c r="EI339" t="s">
        <v>212</v>
      </c>
      <c r="EJ339" t="s">
        <v>212</v>
      </c>
      <c r="EK339" t="s">
        <v>190</v>
      </c>
      <c r="EL339" t="s">
        <v>212</v>
      </c>
      <c r="EM339" t="s">
        <v>212</v>
      </c>
      <c r="EN339" t="s">
        <v>191</v>
      </c>
      <c r="EP339">
        <v>1</v>
      </c>
      <c r="EQ339">
        <v>1</v>
      </c>
      <c r="ER339">
        <v>2</v>
      </c>
      <c r="ES339">
        <v>1</v>
      </c>
      <c r="ET339">
        <v>1</v>
      </c>
      <c r="EU339">
        <v>2</v>
      </c>
      <c r="EV339">
        <v>1</v>
      </c>
      <c r="EW339">
        <v>2</v>
      </c>
      <c r="EX339">
        <v>1</v>
      </c>
      <c r="EY339">
        <v>5</v>
      </c>
      <c r="EZ339">
        <v>1</v>
      </c>
      <c r="FA339">
        <v>1</v>
      </c>
      <c r="FB339">
        <v>1</v>
      </c>
      <c r="FC339">
        <v>5</v>
      </c>
      <c r="FD339">
        <v>1</v>
      </c>
      <c r="FE339">
        <v>1</v>
      </c>
      <c r="FF339">
        <v>1</v>
      </c>
      <c r="FG339">
        <v>1</v>
      </c>
      <c r="FH339">
        <v>1</v>
      </c>
      <c r="FI339" t="s">
        <v>185</v>
      </c>
      <c r="FJ339" t="s">
        <v>181</v>
      </c>
      <c r="FK339" t="s">
        <v>181</v>
      </c>
      <c r="FL339" t="s">
        <v>181</v>
      </c>
      <c r="FM339" t="s">
        <v>181</v>
      </c>
    </row>
    <row r="340" spans="1:171" x14ac:dyDescent="0.35">
      <c r="A340">
        <v>1530</v>
      </c>
      <c r="B340" s="3" t="s">
        <v>744</v>
      </c>
      <c r="C340" s="3" t="s">
        <v>171</v>
      </c>
      <c r="D340" s="3">
        <f>VLOOKUP(A340,'[1]db Totale'!A:K,11,0)</f>
        <v>1</v>
      </c>
      <c r="E340">
        <v>8</v>
      </c>
      <c r="F340" t="s">
        <v>172</v>
      </c>
      <c r="G340" t="s">
        <v>173</v>
      </c>
      <c r="I340">
        <v>0</v>
      </c>
      <c r="J340">
        <v>0</v>
      </c>
      <c r="K340">
        <v>2</v>
      </c>
      <c r="L340">
        <v>0</v>
      </c>
      <c r="M340">
        <v>0</v>
      </c>
      <c r="N340">
        <v>0</v>
      </c>
      <c r="O340" t="s">
        <v>196</v>
      </c>
      <c r="P340" t="s">
        <v>175</v>
      </c>
      <c r="Q340" t="s">
        <v>176</v>
      </c>
      <c r="R340" t="s">
        <v>177</v>
      </c>
      <c r="S340" t="s">
        <v>199</v>
      </c>
      <c r="T340" t="s">
        <v>216</v>
      </c>
      <c r="U340" t="s">
        <v>180</v>
      </c>
      <c r="V340" t="s">
        <v>181</v>
      </c>
      <c r="W340" t="s">
        <v>181</v>
      </c>
      <c r="X340" t="s">
        <v>181</v>
      </c>
      <c r="Y340" t="s">
        <v>181</v>
      </c>
      <c r="AA340" t="s">
        <v>182</v>
      </c>
      <c r="AB340" t="s">
        <v>181</v>
      </c>
      <c r="AC340" t="s">
        <v>181</v>
      </c>
      <c r="AD340" t="s">
        <v>181</v>
      </c>
      <c r="AE340" t="s">
        <v>181</v>
      </c>
      <c r="AF340" t="s">
        <v>181</v>
      </c>
      <c r="AG340" t="s">
        <v>183</v>
      </c>
      <c r="AH340">
        <v>1</v>
      </c>
      <c r="AI340">
        <v>5</v>
      </c>
      <c r="AJ340">
        <v>5</v>
      </c>
      <c r="AK340">
        <v>1</v>
      </c>
      <c r="AL340">
        <v>1</v>
      </c>
      <c r="AM340">
        <v>4</v>
      </c>
      <c r="AN340">
        <v>1</v>
      </c>
      <c r="AO340">
        <v>2</v>
      </c>
      <c r="AP340">
        <v>1</v>
      </c>
      <c r="AQ340">
        <v>1</v>
      </c>
      <c r="AR340" t="s">
        <v>236</v>
      </c>
      <c r="AS340" t="s">
        <v>182</v>
      </c>
      <c r="BB340">
        <v>1</v>
      </c>
      <c r="BC340">
        <v>1</v>
      </c>
      <c r="BD340">
        <v>1</v>
      </c>
      <c r="BE340">
        <v>1</v>
      </c>
      <c r="BF340">
        <v>1</v>
      </c>
      <c r="BG340">
        <v>2</v>
      </c>
      <c r="BH340">
        <v>1</v>
      </c>
      <c r="BI340">
        <v>1</v>
      </c>
      <c r="BJ340">
        <v>1</v>
      </c>
      <c r="BK340">
        <v>1</v>
      </c>
      <c r="BL340">
        <v>1</v>
      </c>
      <c r="BM340">
        <v>1</v>
      </c>
      <c r="BO340" t="s">
        <v>181</v>
      </c>
      <c r="BP340" t="s">
        <v>181</v>
      </c>
      <c r="BQ340" t="s">
        <v>181</v>
      </c>
      <c r="BR340" t="s">
        <v>181</v>
      </c>
      <c r="BS340" t="s">
        <v>181</v>
      </c>
      <c r="BT340" t="s">
        <v>185</v>
      </c>
      <c r="BV340" t="s">
        <v>181</v>
      </c>
      <c r="BW340" t="s">
        <v>181</v>
      </c>
      <c r="BX340" t="s">
        <v>181</v>
      </c>
      <c r="BY340" t="s">
        <v>181</v>
      </c>
      <c r="BZ340" t="s">
        <v>181</v>
      </c>
      <c r="CA340" t="s">
        <v>181</v>
      </c>
      <c r="CB340" t="s">
        <v>185</v>
      </c>
      <c r="CD340" t="s">
        <v>186</v>
      </c>
      <c r="CE340" t="s">
        <v>186</v>
      </c>
      <c r="CF340" t="s">
        <v>187</v>
      </c>
      <c r="CG340" t="s">
        <v>186</v>
      </c>
      <c r="CH340" t="s">
        <v>208</v>
      </c>
      <c r="CI340" t="s">
        <v>208</v>
      </c>
      <c r="CJ340" t="s">
        <v>187</v>
      </c>
      <c r="CK340" t="s">
        <v>208</v>
      </c>
      <c r="CL340" t="s">
        <v>210</v>
      </c>
      <c r="CM340" t="s">
        <v>182</v>
      </c>
      <c r="CN340" t="s">
        <v>185</v>
      </c>
      <c r="CO340" t="s">
        <v>185</v>
      </c>
      <c r="CP340" t="s">
        <v>185</v>
      </c>
      <c r="CQ340" t="s">
        <v>182</v>
      </c>
      <c r="CR340">
        <v>5</v>
      </c>
      <c r="CS340">
        <v>2</v>
      </c>
      <c r="CT340">
        <v>2</v>
      </c>
      <c r="CU340">
        <v>2</v>
      </c>
      <c r="CV340">
        <v>2</v>
      </c>
      <c r="CW340">
        <v>1</v>
      </c>
      <c r="CX340">
        <v>1</v>
      </c>
      <c r="CY340">
        <v>1</v>
      </c>
      <c r="CZ340">
        <v>1</v>
      </c>
      <c r="DA340">
        <v>2</v>
      </c>
      <c r="DB340">
        <v>2</v>
      </c>
      <c r="DC340">
        <v>1</v>
      </c>
      <c r="DD340">
        <v>1</v>
      </c>
      <c r="DF340" t="s">
        <v>185</v>
      </c>
      <c r="DG340" t="s">
        <v>181</v>
      </c>
      <c r="DH340" t="s">
        <v>181</v>
      </c>
      <c r="DI340" t="s">
        <v>181</v>
      </c>
      <c r="DJ340" t="s">
        <v>181</v>
      </c>
      <c r="DM340" t="s">
        <v>185</v>
      </c>
      <c r="DN340" t="s">
        <v>181</v>
      </c>
      <c r="DO340" t="s">
        <v>181</v>
      </c>
      <c r="DP340" t="s">
        <v>181</v>
      </c>
      <c r="DQ340" t="s">
        <v>181</v>
      </c>
      <c r="DR340" t="s">
        <v>181</v>
      </c>
      <c r="DS340">
        <v>1</v>
      </c>
      <c r="DT340">
        <v>5</v>
      </c>
      <c r="DU340">
        <v>1</v>
      </c>
      <c r="DV340">
        <v>1</v>
      </c>
      <c r="DW340">
        <v>1</v>
      </c>
      <c r="DX340">
        <v>1</v>
      </c>
      <c r="DY340">
        <v>1</v>
      </c>
      <c r="DZ340">
        <v>1</v>
      </c>
      <c r="EA340">
        <v>5</v>
      </c>
      <c r="EB340">
        <v>1</v>
      </c>
      <c r="EC340">
        <v>1</v>
      </c>
      <c r="EE340" t="s">
        <v>190</v>
      </c>
      <c r="EF340" t="s">
        <v>190</v>
      </c>
      <c r="EG340" t="s">
        <v>190</v>
      </c>
      <c r="EH340" t="s">
        <v>190</v>
      </c>
      <c r="EI340" t="s">
        <v>190</v>
      </c>
      <c r="EJ340" t="s">
        <v>191</v>
      </c>
      <c r="EK340" t="s">
        <v>191</v>
      </c>
      <c r="EL340" t="s">
        <v>212</v>
      </c>
      <c r="EM340" t="s">
        <v>212</v>
      </c>
      <c r="EN340" t="s">
        <v>191</v>
      </c>
      <c r="EP340">
        <v>5</v>
      </c>
      <c r="EQ340">
        <v>3</v>
      </c>
      <c r="ER340">
        <v>5</v>
      </c>
      <c r="ES340">
        <v>1</v>
      </c>
      <c r="ET340">
        <v>1</v>
      </c>
      <c r="EU340">
        <v>1</v>
      </c>
      <c r="EV340">
        <v>1</v>
      </c>
      <c r="EW340">
        <v>1</v>
      </c>
      <c r="EX340">
        <v>1</v>
      </c>
      <c r="EY340">
        <v>5</v>
      </c>
      <c r="EZ340">
        <v>1</v>
      </c>
      <c r="FA340">
        <v>1</v>
      </c>
      <c r="FB340">
        <v>1</v>
      </c>
      <c r="FC340">
        <v>1</v>
      </c>
      <c r="FD340">
        <v>3</v>
      </c>
      <c r="FE340">
        <v>5</v>
      </c>
      <c r="FF340">
        <v>5</v>
      </c>
      <c r="FG340">
        <v>1</v>
      </c>
      <c r="FH340">
        <v>5</v>
      </c>
      <c r="FI340" t="s">
        <v>185</v>
      </c>
      <c r="FJ340" t="s">
        <v>181</v>
      </c>
      <c r="FK340" t="s">
        <v>181</v>
      </c>
      <c r="FL340" t="s">
        <v>181</v>
      </c>
      <c r="FM340" t="s">
        <v>181</v>
      </c>
    </row>
    <row r="341" spans="1:171" x14ac:dyDescent="0.35">
      <c r="A341">
        <v>1532</v>
      </c>
      <c r="B341" s="3" t="s">
        <v>745</v>
      </c>
      <c r="C341" s="3" t="s">
        <v>171</v>
      </c>
      <c r="D341" s="3">
        <f>VLOOKUP(A341,'[1]db Totale'!A:K,11,0)</f>
        <v>1</v>
      </c>
      <c r="E341">
        <v>8</v>
      </c>
      <c r="F341" t="s">
        <v>172</v>
      </c>
      <c r="G341" t="s">
        <v>173</v>
      </c>
      <c r="I341">
        <v>0</v>
      </c>
      <c r="J341">
        <v>0</v>
      </c>
      <c r="K341">
        <v>0</v>
      </c>
      <c r="L341">
        <v>1</v>
      </c>
      <c r="M341">
        <v>0</v>
      </c>
      <c r="N341">
        <v>2</v>
      </c>
      <c r="O341" t="s">
        <v>174</v>
      </c>
      <c r="P341" t="s">
        <v>175</v>
      </c>
      <c r="Q341" t="s">
        <v>215</v>
      </c>
      <c r="R341" t="s">
        <v>177</v>
      </c>
      <c r="S341" t="s">
        <v>243</v>
      </c>
      <c r="T341" t="s">
        <v>216</v>
      </c>
      <c r="U341" t="s">
        <v>220</v>
      </c>
      <c r="V341" t="s">
        <v>182</v>
      </c>
      <c r="W341" t="s">
        <v>182</v>
      </c>
      <c r="X341" t="s">
        <v>182</v>
      </c>
      <c r="Y341" t="s">
        <v>185</v>
      </c>
      <c r="AA341" t="s">
        <v>182</v>
      </c>
      <c r="AB341" t="s">
        <v>181</v>
      </c>
      <c r="AC341" t="s">
        <v>181</v>
      </c>
      <c r="AD341" t="s">
        <v>181</v>
      </c>
      <c r="AE341" t="s">
        <v>181</v>
      </c>
      <c r="AF341" t="s">
        <v>181</v>
      </c>
      <c r="AG341" t="s">
        <v>183</v>
      </c>
      <c r="AH341">
        <v>1</v>
      </c>
      <c r="AI341">
        <v>5</v>
      </c>
      <c r="AJ341">
        <v>5</v>
      </c>
      <c r="AK341">
        <v>3</v>
      </c>
      <c r="AL341">
        <v>5</v>
      </c>
      <c r="AM341">
        <v>5</v>
      </c>
      <c r="AN341">
        <v>1</v>
      </c>
      <c r="AO341">
        <v>5</v>
      </c>
      <c r="AP341">
        <v>5</v>
      </c>
      <c r="AQ341">
        <v>3</v>
      </c>
      <c r="AR341" t="s">
        <v>223</v>
      </c>
      <c r="AS341" t="s">
        <v>185</v>
      </c>
      <c r="AT341">
        <v>5000</v>
      </c>
      <c r="AU341">
        <v>12000</v>
      </c>
      <c r="AV341">
        <v>1</v>
      </c>
      <c r="AW341">
        <v>5</v>
      </c>
      <c r="AX341">
        <v>3</v>
      </c>
      <c r="AY341">
        <v>5</v>
      </c>
      <c r="AZ341">
        <v>1</v>
      </c>
      <c r="BB341">
        <v>5</v>
      </c>
      <c r="BC341">
        <v>5</v>
      </c>
      <c r="BD341">
        <v>5</v>
      </c>
      <c r="BE341">
        <v>4</v>
      </c>
      <c r="BF341">
        <v>3</v>
      </c>
      <c r="BG341">
        <v>3</v>
      </c>
      <c r="BH341">
        <v>3</v>
      </c>
      <c r="BI341">
        <v>3</v>
      </c>
      <c r="BJ341">
        <v>3</v>
      </c>
      <c r="BK341">
        <v>3</v>
      </c>
      <c r="BL341">
        <v>4</v>
      </c>
      <c r="BM341">
        <v>1</v>
      </c>
      <c r="BO341" t="s">
        <v>185</v>
      </c>
      <c r="BP341" t="s">
        <v>182</v>
      </c>
      <c r="BQ341" t="s">
        <v>182</v>
      </c>
      <c r="BR341" t="s">
        <v>185</v>
      </c>
      <c r="BS341" t="s">
        <v>185</v>
      </c>
      <c r="BT341" t="s">
        <v>182</v>
      </c>
      <c r="BV341" t="s">
        <v>182</v>
      </c>
      <c r="BW341" t="s">
        <v>185</v>
      </c>
      <c r="BX341" t="s">
        <v>185</v>
      </c>
      <c r="BY341" t="s">
        <v>182</v>
      </c>
      <c r="BZ341" t="s">
        <v>185</v>
      </c>
      <c r="CA341" t="s">
        <v>185</v>
      </c>
      <c r="CB341" t="s">
        <v>182</v>
      </c>
      <c r="CD341" t="s">
        <v>208</v>
      </c>
      <c r="CE341" t="s">
        <v>187</v>
      </c>
      <c r="CF341" t="s">
        <v>187</v>
      </c>
      <c r="CG341" t="s">
        <v>186</v>
      </c>
      <c r="CH341" t="s">
        <v>187</v>
      </c>
      <c r="CI341" t="s">
        <v>187</v>
      </c>
      <c r="CJ341" t="s">
        <v>186</v>
      </c>
      <c r="CK341" t="s">
        <v>187</v>
      </c>
      <c r="CL341" t="s">
        <v>188</v>
      </c>
      <c r="CM341" t="s">
        <v>182</v>
      </c>
      <c r="CN341" t="s">
        <v>182</v>
      </c>
      <c r="CO341" t="s">
        <v>182</v>
      </c>
      <c r="CP341" t="s">
        <v>182</v>
      </c>
      <c r="CQ341" t="s">
        <v>185</v>
      </c>
      <c r="CR341">
        <v>5</v>
      </c>
      <c r="CS341">
        <v>5</v>
      </c>
      <c r="CT341">
        <v>1</v>
      </c>
      <c r="CU341">
        <v>1</v>
      </c>
      <c r="CV341">
        <v>2</v>
      </c>
      <c r="CW341">
        <v>1</v>
      </c>
      <c r="CX341">
        <v>1</v>
      </c>
      <c r="CY341">
        <v>2</v>
      </c>
      <c r="CZ341">
        <v>1</v>
      </c>
      <c r="DA341">
        <v>1</v>
      </c>
      <c r="DB341">
        <v>1</v>
      </c>
      <c r="DC341">
        <v>1</v>
      </c>
      <c r="DD341">
        <v>1</v>
      </c>
      <c r="DF341" t="s">
        <v>185</v>
      </c>
      <c r="DG341" t="s">
        <v>181</v>
      </c>
      <c r="DH341" t="s">
        <v>181</v>
      </c>
      <c r="DI341" t="s">
        <v>181</v>
      </c>
      <c r="DJ341" t="s">
        <v>181</v>
      </c>
      <c r="DM341" t="s">
        <v>185</v>
      </c>
      <c r="DN341" t="s">
        <v>181</v>
      </c>
      <c r="DO341" t="s">
        <v>181</v>
      </c>
      <c r="DP341" t="s">
        <v>181</v>
      </c>
      <c r="DQ341" t="s">
        <v>181</v>
      </c>
      <c r="DR341" t="s">
        <v>181</v>
      </c>
      <c r="DS341">
        <v>1</v>
      </c>
      <c r="DT341">
        <v>1</v>
      </c>
      <c r="DU341">
        <v>1</v>
      </c>
      <c r="DV341">
        <v>1</v>
      </c>
      <c r="DW341">
        <v>1</v>
      </c>
      <c r="DX341">
        <v>1</v>
      </c>
      <c r="DY341">
        <v>1</v>
      </c>
      <c r="DZ341">
        <v>1</v>
      </c>
      <c r="EA341">
        <v>1</v>
      </c>
      <c r="EB341">
        <v>1</v>
      </c>
      <c r="EC341">
        <v>1</v>
      </c>
      <c r="EE341" t="s">
        <v>191</v>
      </c>
      <c r="EF341" t="s">
        <v>191</v>
      </c>
      <c r="EG341" t="s">
        <v>191</v>
      </c>
      <c r="EH341" t="s">
        <v>190</v>
      </c>
      <c r="EI341" t="s">
        <v>212</v>
      </c>
      <c r="EJ341" t="s">
        <v>191</v>
      </c>
      <c r="EK341" t="s">
        <v>191</v>
      </c>
      <c r="EL341" t="s">
        <v>212</v>
      </c>
      <c r="EM341" t="s">
        <v>190</v>
      </c>
      <c r="EN341" t="s">
        <v>191</v>
      </c>
      <c r="EP341">
        <v>4</v>
      </c>
      <c r="EQ341">
        <v>5</v>
      </c>
      <c r="ER341">
        <v>4</v>
      </c>
      <c r="ES341">
        <v>4</v>
      </c>
      <c r="ET341">
        <v>1</v>
      </c>
      <c r="EU341">
        <v>1</v>
      </c>
      <c r="EV341">
        <v>1</v>
      </c>
      <c r="EW341">
        <v>4</v>
      </c>
      <c r="EX341">
        <v>5</v>
      </c>
      <c r="EY341">
        <v>5</v>
      </c>
      <c r="EZ341">
        <v>1</v>
      </c>
      <c r="FA341">
        <v>1</v>
      </c>
      <c r="FB341">
        <v>1</v>
      </c>
      <c r="FC341">
        <v>1</v>
      </c>
      <c r="FD341">
        <v>1</v>
      </c>
      <c r="FE341">
        <v>1</v>
      </c>
      <c r="FF341">
        <v>1</v>
      </c>
      <c r="FG341">
        <v>1</v>
      </c>
      <c r="FH341">
        <v>1</v>
      </c>
      <c r="FI341" t="s">
        <v>185</v>
      </c>
      <c r="FJ341" t="s">
        <v>181</v>
      </c>
      <c r="FK341" t="s">
        <v>181</v>
      </c>
      <c r="FL341" t="s">
        <v>181</v>
      </c>
      <c r="FM341" t="s">
        <v>181</v>
      </c>
    </row>
    <row r="342" spans="1:171" x14ac:dyDescent="0.35">
      <c r="A342">
        <v>1560</v>
      </c>
      <c r="B342" s="3" t="s">
        <v>746</v>
      </c>
      <c r="C342" s="3" t="s">
        <v>171</v>
      </c>
      <c r="D342" s="3">
        <f>VLOOKUP(A342,'[1]db Totale'!A:K,11,0)</f>
        <v>7</v>
      </c>
      <c r="E342">
        <v>8</v>
      </c>
      <c r="F342" t="s">
        <v>172</v>
      </c>
      <c r="G342" t="s">
        <v>214</v>
      </c>
      <c r="I342">
        <v>0</v>
      </c>
      <c r="J342">
        <v>0</v>
      </c>
      <c r="K342">
        <v>1</v>
      </c>
      <c r="L342">
        <v>0</v>
      </c>
      <c r="M342">
        <v>4</v>
      </c>
      <c r="N342">
        <v>1</v>
      </c>
      <c r="O342" t="s">
        <v>196</v>
      </c>
      <c r="P342" t="s">
        <v>175</v>
      </c>
      <c r="Q342" t="s">
        <v>215</v>
      </c>
      <c r="R342" t="s">
        <v>177</v>
      </c>
      <c r="S342" t="s">
        <v>219</v>
      </c>
      <c r="T342" t="s">
        <v>222</v>
      </c>
      <c r="U342" t="s">
        <v>220</v>
      </c>
      <c r="V342" t="s">
        <v>185</v>
      </c>
      <c r="W342" t="s">
        <v>182</v>
      </c>
      <c r="X342" t="s">
        <v>182</v>
      </c>
      <c r="Y342" t="s">
        <v>185</v>
      </c>
      <c r="AA342" t="s">
        <v>205</v>
      </c>
      <c r="AB342" t="s">
        <v>182</v>
      </c>
      <c r="AC342" t="s">
        <v>185</v>
      </c>
      <c r="AD342" t="s">
        <v>182</v>
      </c>
      <c r="AE342" t="s">
        <v>182</v>
      </c>
      <c r="AF342" t="s">
        <v>182</v>
      </c>
      <c r="AG342" t="s">
        <v>206</v>
      </c>
      <c r="AH342">
        <v>3</v>
      </c>
      <c r="AI342">
        <v>3</v>
      </c>
      <c r="AJ342">
        <v>5</v>
      </c>
      <c r="AK342">
        <v>3</v>
      </c>
      <c r="AL342">
        <v>3</v>
      </c>
      <c r="AM342">
        <v>3</v>
      </c>
      <c r="AN342">
        <v>1</v>
      </c>
      <c r="AO342">
        <v>3</v>
      </c>
      <c r="AP342">
        <v>3</v>
      </c>
      <c r="AQ342">
        <v>5</v>
      </c>
      <c r="AR342" t="s">
        <v>223</v>
      </c>
      <c r="AS342" t="s">
        <v>185</v>
      </c>
      <c r="AT342">
        <v>340</v>
      </c>
      <c r="AU342">
        <v>400</v>
      </c>
      <c r="AV342">
        <v>4</v>
      </c>
      <c r="AW342">
        <v>1</v>
      </c>
      <c r="AX342">
        <v>4</v>
      </c>
      <c r="AY342">
        <v>2</v>
      </c>
      <c r="AZ342">
        <v>1</v>
      </c>
      <c r="BB342">
        <v>5</v>
      </c>
      <c r="BC342">
        <v>2</v>
      </c>
      <c r="BD342">
        <v>3</v>
      </c>
      <c r="BE342">
        <v>2</v>
      </c>
      <c r="BF342">
        <v>2</v>
      </c>
      <c r="BG342">
        <v>2</v>
      </c>
      <c r="BH342">
        <v>2</v>
      </c>
      <c r="BI342">
        <v>1</v>
      </c>
      <c r="BJ342">
        <v>1</v>
      </c>
      <c r="BK342">
        <v>2</v>
      </c>
      <c r="BL342">
        <v>3</v>
      </c>
      <c r="BM342">
        <v>1</v>
      </c>
      <c r="BO342" t="s">
        <v>182</v>
      </c>
      <c r="BP342" t="s">
        <v>185</v>
      </c>
      <c r="BQ342" t="s">
        <v>182</v>
      </c>
      <c r="BR342" t="s">
        <v>185</v>
      </c>
      <c r="BS342" t="s">
        <v>182</v>
      </c>
      <c r="BT342" t="s">
        <v>182</v>
      </c>
      <c r="BV342" t="s">
        <v>182</v>
      </c>
      <c r="BW342" t="s">
        <v>182</v>
      </c>
      <c r="BX342" t="s">
        <v>182</v>
      </c>
      <c r="BY342" t="s">
        <v>182</v>
      </c>
      <c r="BZ342" t="s">
        <v>185</v>
      </c>
      <c r="CA342" t="s">
        <v>182</v>
      </c>
      <c r="CB342" t="s">
        <v>182</v>
      </c>
      <c r="CD342" t="s">
        <v>208</v>
      </c>
      <c r="CE342" t="s">
        <v>209</v>
      </c>
      <c r="CF342" t="s">
        <v>209</v>
      </c>
      <c r="CG342" t="s">
        <v>187</v>
      </c>
      <c r="CH342" t="s">
        <v>187</v>
      </c>
      <c r="CI342" t="s">
        <v>187</v>
      </c>
      <c r="CJ342" t="s">
        <v>187</v>
      </c>
      <c r="CK342" t="s">
        <v>187</v>
      </c>
      <c r="CL342" t="s">
        <v>188</v>
      </c>
      <c r="CM342" t="s">
        <v>182</v>
      </c>
      <c r="CN342" t="s">
        <v>185</v>
      </c>
      <c r="CO342" t="s">
        <v>182</v>
      </c>
      <c r="CP342" t="s">
        <v>182</v>
      </c>
      <c r="CQ342" t="s">
        <v>182</v>
      </c>
      <c r="CR342">
        <v>4</v>
      </c>
      <c r="CS342">
        <v>4</v>
      </c>
      <c r="CT342">
        <v>1</v>
      </c>
      <c r="CU342">
        <v>1</v>
      </c>
      <c r="CV342">
        <v>4</v>
      </c>
      <c r="CW342">
        <v>1</v>
      </c>
      <c r="CX342">
        <v>1</v>
      </c>
      <c r="CY342">
        <v>1</v>
      </c>
      <c r="CZ342">
        <v>1</v>
      </c>
      <c r="DA342">
        <v>1</v>
      </c>
      <c r="DB342">
        <v>1</v>
      </c>
      <c r="DC342">
        <v>1</v>
      </c>
      <c r="DD342">
        <v>1</v>
      </c>
      <c r="DF342" t="s">
        <v>185</v>
      </c>
      <c r="DG342" t="s">
        <v>181</v>
      </c>
      <c r="DH342" t="s">
        <v>181</v>
      </c>
      <c r="DI342" t="s">
        <v>181</v>
      </c>
      <c r="DJ342" t="s">
        <v>181</v>
      </c>
      <c r="DM342" t="s">
        <v>185</v>
      </c>
      <c r="DN342" t="s">
        <v>181</v>
      </c>
      <c r="DO342" t="s">
        <v>181</v>
      </c>
      <c r="DP342" t="s">
        <v>181</v>
      </c>
      <c r="DQ342" t="s">
        <v>181</v>
      </c>
      <c r="DR342" t="s">
        <v>181</v>
      </c>
      <c r="DS342">
        <v>1</v>
      </c>
      <c r="DT342">
        <v>1</v>
      </c>
      <c r="DU342">
        <v>1</v>
      </c>
      <c r="DV342">
        <v>1</v>
      </c>
      <c r="DW342">
        <v>1</v>
      </c>
      <c r="DX342">
        <v>1</v>
      </c>
      <c r="DY342">
        <v>1</v>
      </c>
      <c r="DZ342">
        <v>1</v>
      </c>
      <c r="EA342">
        <v>1</v>
      </c>
      <c r="EB342">
        <v>1</v>
      </c>
      <c r="EC342">
        <v>1</v>
      </c>
      <c r="EE342" t="s">
        <v>191</v>
      </c>
      <c r="EF342" t="s">
        <v>191</v>
      </c>
      <c r="EG342" t="s">
        <v>191</v>
      </c>
      <c r="EH342" t="s">
        <v>190</v>
      </c>
      <c r="EI342" t="s">
        <v>191</v>
      </c>
      <c r="EJ342" t="s">
        <v>191</v>
      </c>
      <c r="EK342" t="s">
        <v>191</v>
      </c>
      <c r="EL342" t="s">
        <v>212</v>
      </c>
      <c r="EM342" t="s">
        <v>212</v>
      </c>
      <c r="EN342" t="s">
        <v>191</v>
      </c>
      <c r="EP342">
        <v>4</v>
      </c>
      <c r="EQ342">
        <v>4</v>
      </c>
      <c r="ER342">
        <v>2</v>
      </c>
      <c r="ES342">
        <v>1</v>
      </c>
      <c r="ET342">
        <v>1</v>
      </c>
      <c r="EU342">
        <v>1</v>
      </c>
      <c r="EV342">
        <v>1</v>
      </c>
      <c r="EW342">
        <v>1</v>
      </c>
      <c r="EX342">
        <v>1</v>
      </c>
      <c r="EY342">
        <v>4</v>
      </c>
      <c r="EZ342">
        <v>4</v>
      </c>
      <c r="FA342">
        <v>1</v>
      </c>
      <c r="FB342">
        <v>4</v>
      </c>
      <c r="FC342">
        <v>5</v>
      </c>
      <c r="FD342">
        <v>5</v>
      </c>
      <c r="FE342">
        <v>5</v>
      </c>
      <c r="FF342">
        <v>2</v>
      </c>
      <c r="FG342">
        <v>1</v>
      </c>
      <c r="FH342">
        <v>1</v>
      </c>
      <c r="FI342" t="s">
        <v>182</v>
      </c>
      <c r="FJ342" t="s">
        <v>182</v>
      </c>
      <c r="FK342" t="s">
        <v>182</v>
      </c>
      <c r="FL342" t="s">
        <v>182</v>
      </c>
      <c r="FM342" t="s">
        <v>185</v>
      </c>
      <c r="FN342" t="s">
        <v>225</v>
      </c>
      <c r="FO342" t="s">
        <v>225</v>
      </c>
    </row>
    <row r="343" spans="1:171" x14ac:dyDescent="0.35">
      <c r="A343">
        <v>1567</v>
      </c>
      <c r="B343" s="3" t="s">
        <v>747</v>
      </c>
      <c r="C343" s="3" t="s">
        <v>171</v>
      </c>
      <c r="D343" s="3">
        <f>VLOOKUP(A343,'[1]db Totale'!A:K,11,0)</f>
        <v>1</v>
      </c>
      <c r="E343">
        <v>8</v>
      </c>
      <c r="F343" t="s">
        <v>242</v>
      </c>
      <c r="G343" t="s">
        <v>194</v>
      </c>
      <c r="H343" t="s">
        <v>748</v>
      </c>
      <c r="I343">
        <v>0</v>
      </c>
      <c r="J343">
        <v>0</v>
      </c>
      <c r="K343">
        <v>0</v>
      </c>
      <c r="L343">
        <v>0</v>
      </c>
      <c r="M343">
        <v>2</v>
      </c>
      <c r="N343">
        <v>1</v>
      </c>
      <c r="O343" t="s">
        <v>196</v>
      </c>
      <c r="P343" t="s">
        <v>175</v>
      </c>
      <c r="Q343" t="s">
        <v>215</v>
      </c>
      <c r="R343" t="s">
        <v>198</v>
      </c>
      <c r="S343" t="s">
        <v>199</v>
      </c>
      <c r="T343" t="s">
        <v>200</v>
      </c>
      <c r="U343" t="s">
        <v>180</v>
      </c>
      <c r="V343" t="s">
        <v>181</v>
      </c>
      <c r="W343" t="s">
        <v>181</v>
      </c>
      <c r="X343" t="s">
        <v>181</v>
      </c>
      <c r="Y343" t="s">
        <v>181</v>
      </c>
      <c r="AA343" t="s">
        <v>182</v>
      </c>
      <c r="AB343" t="s">
        <v>181</v>
      </c>
      <c r="AC343" t="s">
        <v>181</v>
      </c>
      <c r="AD343" t="s">
        <v>181</v>
      </c>
      <c r="AE343" t="s">
        <v>181</v>
      </c>
      <c r="AF343" t="s">
        <v>181</v>
      </c>
      <c r="AG343" t="s">
        <v>183</v>
      </c>
      <c r="AH343">
        <v>5</v>
      </c>
      <c r="AI343">
        <v>1</v>
      </c>
      <c r="AJ343">
        <v>2</v>
      </c>
      <c r="AK343">
        <v>5</v>
      </c>
      <c r="AL343">
        <v>5</v>
      </c>
      <c r="AM343">
        <v>5</v>
      </c>
      <c r="AN343">
        <v>3</v>
      </c>
      <c r="AO343">
        <v>3</v>
      </c>
      <c r="AP343">
        <v>3</v>
      </c>
      <c r="AQ343">
        <v>2</v>
      </c>
      <c r="AR343" t="s">
        <v>232</v>
      </c>
      <c r="AS343" t="s">
        <v>182</v>
      </c>
      <c r="BB343">
        <v>1</v>
      </c>
      <c r="BC343">
        <v>1</v>
      </c>
      <c r="BD343">
        <v>1</v>
      </c>
      <c r="BE343">
        <v>1</v>
      </c>
      <c r="BF343">
        <v>1</v>
      </c>
      <c r="BG343">
        <v>1</v>
      </c>
      <c r="BH343">
        <v>1</v>
      </c>
      <c r="BI343">
        <v>1</v>
      </c>
      <c r="BJ343">
        <v>1</v>
      </c>
      <c r="BK343">
        <v>1</v>
      </c>
      <c r="BL343">
        <v>1</v>
      </c>
      <c r="BM343">
        <v>1</v>
      </c>
      <c r="BO343" t="s">
        <v>181</v>
      </c>
      <c r="BP343" t="s">
        <v>181</v>
      </c>
      <c r="BQ343" t="s">
        <v>181</v>
      </c>
      <c r="BR343" t="s">
        <v>181</v>
      </c>
      <c r="BS343" t="s">
        <v>181</v>
      </c>
      <c r="BT343" t="s">
        <v>185</v>
      </c>
      <c r="BV343" t="s">
        <v>181</v>
      </c>
      <c r="BW343" t="s">
        <v>181</v>
      </c>
      <c r="BX343" t="s">
        <v>181</v>
      </c>
      <c r="BY343" t="s">
        <v>181</v>
      </c>
      <c r="BZ343" t="s">
        <v>181</v>
      </c>
      <c r="CA343" t="s">
        <v>181</v>
      </c>
      <c r="CB343" t="s">
        <v>185</v>
      </c>
      <c r="CD343" t="s">
        <v>187</v>
      </c>
      <c r="CE343" t="s">
        <v>187</v>
      </c>
      <c r="CF343" t="s">
        <v>187</v>
      </c>
      <c r="CG343" t="s">
        <v>187</v>
      </c>
      <c r="CH343" t="s">
        <v>187</v>
      </c>
      <c r="CI343" t="s">
        <v>187</v>
      </c>
      <c r="CJ343" t="s">
        <v>187</v>
      </c>
      <c r="CK343" t="s">
        <v>187</v>
      </c>
      <c r="CL343" t="s">
        <v>238</v>
      </c>
      <c r="CM343" t="s">
        <v>185</v>
      </c>
      <c r="CN343" t="s">
        <v>181</v>
      </c>
      <c r="CO343" t="s">
        <v>181</v>
      </c>
      <c r="CP343" t="s">
        <v>181</v>
      </c>
      <c r="CQ343" t="s">
        <v>181</v>
      </c>
      <c r="CR343">
        <v>1</v>
      </c>
      <c r="CS343">
        <v>1</v>
      </c>
      <c r="CT343">
        <v>1</v>
      </c>
      <c r="CU343">
        <v>1</v>
      </c>
      <c r="CV343">
        <v>1</v>
      </c>
      <c r="CW343">
        <v>1</v>
      </c>
      <c r="CX343">
        <v>1</v>
      </c>
      <c r="CY343">
        <v>1</v>
      </c>
      <c r="CZ343">
        <v>1</v>
      </c>
      <c r="DA343">
        <v>3</v>
      </c>
      <c r="DB343">
        <v>1</v>
      </c>
      <c r="DC343">
        <v>1</v>
      </c>
      <c r="DD343">
        <v>1</v>
      </c>
      <c r="DF343" t="s">
        <v>185</v>
      </c>
      <c r="DG343" t="s">
        <v>181</v>
      </c>
      <c r="DH343" t="s">
        <v>181</v>
      </c>
      <c r="DI343" t="s">
        <v>181</v>
      </c>
      <c r="DJ343" t="s">
        <v>181</v>
      </c>
      <c r="DM343" t="s">
        <v>185</v>
      </c>
      <c r="DN343" t="s">
        <v>181</v>
      </c>
      <c r="DO343" t="s">
        <v>181</v>
      </c>
      <c r="DP343" t="s">
        <v>181</v>
      </c>
      <c r="DQ343" t="s">
        <v>181</v>
      </c>
      <c r="DR343" t="s">
        <v>181</v>
      </c>
      <c r="DS343">
        <v>1</v>
      </c>
      <c r="DT343">
        <v>1</v>
      </c>
      <c r="DU343">
        <v>1</v>
      </c>
      <c r="DV343">
        <v>1</v>
      </c>
      <c r="DW343">
        <v>1</v>
      </c>
      <c r="DX343">
        <v>1</v>
      </c>
      <c r="DY343">
        <v>1</v>
      </c>
      <c r="DZ343">
        <v>1</v>
      </c>
      <c r="EA343">
        <v>1</v>
      </c>
      <c r="EB343">
        <v>1</v>
      </c>
      <c r="EC343">
        <v>1</v>
      </c>
      <c r="EE343" t="s">
        <v>191</v>
      </c>
      <c r="EF343" t="s">
        <v>191</v>
      </c>
      <c r="EG343" t="s">
        <v>191</v>
      </c>
      <c r="EH343" t="s">
        <v>191</v>
      </c>
      <c r="EI343" t="s">
        <v>191</v>
      </c>
      <c r="EJ343" t="s">
        <v>191</v>
      </c>
      <c r="EK343" t="s">
        <v>191</v>
      </c>
      <c r="EL343" t="s">
        <v>191</v>
      </c>
      <c r="EM343" t="s">
        <v>191</v>
      </c>
      <c r="EN343" t="s">
        <v>191</v>
      </c>
      <c r="EP343">
        <v>5</v>
      </c>
      <c r="EQ343">
        <v>5</v>
      </c>
      <c r="ER343">
        <v>5</v>
      </c>
      <c r="ES343">
        <v>1</v>
      </c>
      <c r="ET343">
        <v>1</v>
      </c>
      <c r="EU343">
        <v>1</v>
      </c>
      <c r="EV343">
        <v>1</v>
      </c>
      <c r="EW343">
        <v>1</v>
      </c>
      <c r="EX343">
        <v>1</v>
      </c>
      <c r="EY343">
        <v>5</v>
      </c>
      <c r="EZ343">
        <v>1</v>
      </c>
      <c r="FA343">
        <v>1</v>
      </c>
      <c r="FB343">
        <v>1</v>
      </c>
      <c r="FC343">
        <v>5</v>
      </c>
      <c r="FD343">
        <v>1</v>
      </c>
      <c r="FE343">
        <v>1</v>
      </c>
      <c r="FF343">
        <v>1</v>
      </c>
      <c r="FG343">
        <v>1</v>
      </c>
      <c r="FH343">
        <v>5</v>
      </c>
      <c r="FI343" t="s">
        <v>185</v>
      </c>
      <c r="FJ343" t="s">
        <v>181</v>
      </c>
      <c r="FK343" t="s">
        <v>181</v>
      </c>
      <c r="FL343" t="s">
        <v>181</v>
      </c>
      <c r="FM343" t="s">
        <v>181</v>
      </c>
    </row>
    <row r="344" spans="1:171" x14ac:dyDescent="0.35">
      <c r="A344">
        <v>1574</v>
      </c>
      <c r="B344" s="3" t="s">
        <v>749</v>
      </c>
      <c r="C344" s="3" t="s">
        <v>171</v>
      </c>
      <c r="D344" s="3">
        <f>VLOOKUP(A344,'[1]db Totale'!A:K,11,0)</f>
        <v>3</v>
      </c>
      <c r="E344">
        <v>8</v>
      </c>
      <c r="F344" t="s">
        <v>172</v>
      </c>
      <c r="G344" t="s">
        <v>202</v>
      </c>
      <c r="I344">
        <v>0</v>
      </c>
      <c r="J344">
        <v>0</v>
      </c>
      <c r="K344">
        <v>0</v>
      </c>
      <c r="L344">
        <v>0</v>
      </c>
      <c r="M344">
        <v>1</v>
      </c>
      <c r="N344">
        <v>1</v>
      </c>
      <c r="O344" t="s">
        <v>174</v>
      </c>
      <c r="P344" t="s">
        <v>175</v>
      </c>
      <c r="Q344" t="s">
        <v>215</v>
      </c>
      <c r="R344" t="s">
        <v>198</v>
      </c>
      <c r="S344" t="s">
        <v>178</v>
      </c>
      <c r="T344" t="s">
        <v>216</v>
      </c>
      <c r="U344" t="s">
        <v>216</v>
      </c>
      <c r="V344" t="s">
        <v>182</v>
      </c>
      <c r="W344" t="s">
        <v>182</v>
      </c>
      <c r="X344" t="s">
        <v>182</v>
      </c>
      <c r="Y344" t="s">
        <v>185</v>
      </c>
      <c r="AA344" t="s">
        <v>182</v>
      </c>
      <c r="AB344" t="s">
        <v>181</v>
      </c>
      <c r="AC344" t="s">
        <v>181</v>
      </c>
      <c r="AD344" t="s">
        <v>181</v>
      </c>
      <c r="AE344" t="s">
        <v>181</v>
      </c>
      <c r="AF344" t="s">
        <v>181</v>
      </c>
      <c r="AG344" t="s">
        <v>206</v>
      </c>
      <c r="AH344">
        <v>5</v>
      </c>
      <c r="AI344">
        <v>5</v>
      </c>
      <c r="AJ344">
        <v>5</v>
      </c>
      <c r="AK344">
        <v>1</v>
      </c>
      <c r="AL344">
        <v>5</v>
      </c>
      <c r="AM344">
        <v>5</v>
      </c>
      <c r="AN344">
        <v>4</v>
      </c>
      <c r="AO344">
        <v>4</v>
      </c>
      <c r="AP344">
        <v>1</v>
      </c>
      <c r="AQ344">
        <v>5</v>
      </c>
      <c r="AR344" t="s">
        <v>236</v>
      </c>
      <c r="AS344" t="s">
        <v>182</v>
      </c>
      <c r="BB344">
        <v>5</v>
      </c>
      <c r="BC344">
        <v>2</v>
      </c>
      <c r="BD344">
        <v>4</v>
      </c>
      <c r="BE344">
        <v>1</v>
      </c>
      <c r="BF344">
        <v>1</v>
      </c>
      <c r="BG344">
        <v>1</v>
      </c>
      <c r="BH344">
        <v>4</v>
      </c>
      <c r="BI344">
        <v>4</v>
      </c>
      <c r="BJ344">
        <v>4</v>
      </c>
      <c r="BK344">
        <v>5</v>
      </c>
      <c r="BL344">
        <v>3</v>
      </c>
      <c r="BM344">
        <v>1</v>
      </c>
      <c r="BO344" t="s">
        <v>182</v>
      </c>
      <c r="BP344" t="s">
        <v>182</v>
      </c>
      <c r="BQ344" t="s">
        <v>185</v>
      </c>
      <c r="BR344" t="s">
        <v>185</v>
      </c>
      <c r="BS344" t="s">
        <v>182</v>
      </c>
      <c r="BT344" t="s">
        <v>182</v>
      </c>
      <c r="BV344" t="s">
        <v>181</v>
      </c>
      <c r="BW344" t="s">
        <v>181</v>
      </c>
      <c r="BX344" t="s">
        <v>181</v>
      </c>
      <c r="BY344" t="s">
        <v>181</v>
      </c>
      <c r="BZ344" t="s">
        <v>181</v>
      </c>
      <c r="CA344" t="s">
        <v>181</v>
      </c>
      <c r="CB344" t="s">
        <v>185</v>
      </c>
      <c r="CD344" t="s">
        <v>208</v>
      </c>
      <c r="CE344" t="s">
        <v>187</v>
      </c>
      <c r="CF344" t="s">
        <v>208</v>
      </c>
      <c r="CG344" t="s">
        <v>208</v>
      </c>
      <c r="CH344" t="s">
        <v>187</v>
      </c>
      <c r="CI344" t="s">
        <v>187</v>
      </c>
      <c r="CJ344" t="s">
        <v>208</v>
      </c>
      <c r="CK344" t="s">
        <v>187</v>
      </c>
      <c r="CL344" t="s">
        <v>188</v>
      </c>
      <c r="CM344" t="s">
        <v>185</v>
      </c>
      <c r="CN344" t="s">
        <v>181</v>
      </c>
      <c r="CO344" t="s">
        <v>181</v>
      </c>
      <c r="CP344" t="s">
        <v>181</v>
      </c>
      <c r="CQ344" t="s">
        <v>181</v>
      </c>
      <c r="CR344">
        <v>1</v>
      </c>
      <c r="CS344">
        <v>1</v>
      </c>
      <c r="CT344">
        <v>1</v>
      </c>
      <c r="CU344">
        <v>1</v>
      </c>
      <c r="CV344">
        <v>1</v>
      </c>
      <c r="CW344">
        <v>1</v>
      </c>
      <c r="CX344">
        <v>1</v>
      </c>
      <c r="CY344">
        <v>1</v>
      </c>
      <c r="CZ344">
        <v>1</v>
      </c>
      <c r="DA344">
        <v>2</v>
      </c>
      <c r="DB344">
        <v>2</v>
      </c>
      <c r="DC344">
        <v>1</v>
      </c>
      <c r="DD344">
        <v>1</v>
      </c>
      <c r="DF344" t="s">
        <v>185</v>
      </c>
      <c r="DG344" t="s">
        <v>181</v>
      </c>
      <c r="DH344" t="s">
        <v>181</v>
      </c>
      <c r="DI344" t="s">
        <v>181</v>
      </c>
      <c r="DJ344" t="s">
        <v>181</v>
      </c>
      <c r="DM344" t="s">
        <v>185</v>
      </c>
      <c r="DN344" t="s">
        <v>181</v>
      </c>
      <c r="DO344" t="s">
        <v>181</v>
      </c>
      <c r="DP344" t="s">
        <v>181</v>
      </c>
      <c r="DQ344" t="s">
        <v>181</v>
      </c>
      <c r="DR344" t="s">
        <v>181</v>
      </c>
      <c r="DS344">
        <v>2</v>
      </c>
      <c r="DT344">
        <v>2</v>
      </c>
      <c r="DU344">
        <v>2</v>
      </c>
      <c r="DV344">
        <v>2</v>
      </c>
      <c r="DW344">
        <v>1</v>
      </c>
      <c r="DX344">
        <v>2</v>
      </c>
      <c r="DY344">
        <v>2</v>
      </c>
      <c r="DZ344">
        <v>2</v>
      </c>
      <c r="EA344">
        <v>2</v>
      </c>
      <c r="EB344">
        <v>2</v>
      </c>
      <c r="EC344">
        <v>1</v>
      </c>
      <c r="EE344" t="s">
        <v>191</v>
      </c>
      <c r="EF344" t="s">
        <v>191</v>
      </c>
      <c r="EG344" t="s">
        <v>190</v>
      </c>
      <c r="EH344" t="s">
        <v>191</v>
      </c>
      <c r="EI344" t="s">
        <v>191</v>
      </c>
      <c r="EJ344" t="s">
        <v>191</v>
      </c>
      <c r="EK344" t="s">
        <v>191</v>
      </c>
      <c r="EL344" t="s">
        <v>191</v>
      </c>
      <c r="EM344" t="s">
        <v>191</v>
      </c>
      <c r="EN344" t="s">
        <v>191</v>
      </c>
      <c r="EP344">
        <v>5</v>
      </c>
      <c r="EQ344">
        <v>5</v>
      </c>
      <c r="ER344">
        <v>1</v>
      </c>
      <c r="ES344">
        <v>1</v>
      </c>
      <c r="ET344">
        <v>1</v>
      </c>
      <c r="EU344">
        <v>1</v>
      </c>
      <c r="EV344">
        <v>1</v>
      </c>
      <c r="EW344">
        <v>1</v>
      </c>
      <c r="EX344">
        <v>1</v>
      </c>
      <c r="EY344">
        <v>5</v>
      </c>
      <c r="EZ344">
        <v>1</v>
      </c>
      <c r="FA344">
        <v>3</v>
      </c>
      <c r="FB344">
        <v>3</v>
      </c>
      <c r="FC344">
        <v>3</v>
      </c>
      <c r="FD344">
        <v>3</v>
      </c>
      <c r="FE344">
        <v>4</v>
      </c>
      <c r="FF344">
        <v>4</v>
      </c>
      <c r="FG344">
        <v>4</v>
      </c>
      <c r="FH344">
        <v>4</v>
      </c>
      <c r="FI344" t="s">
        <v>185</v>
      </c>
      <c r="FJ344" t="s">
        <v>181</v>
      </c>
      <c r="FK344" t="s">
        <v>181</v>
      </c>
      <c r="FL344" t="s">
        <v>181</v>
      </c>
      <c r="FM344" t="s">
        <v>181</v>
      </c>
    </row>
    <row r="345" spans="1:171" x14ac:dyDescent="0.35">
      <c r="A345">
        <v>1581</v>
      </c>
      <c r="B345" s="3" t="s">
        <v>750</v>
      </c>
      <c r="C345" s="3" t="s">
        <v>171</v>
      </c>
      <c r="D345" s="3">
        <f>VLOOKUP(A345,'[1]db Totale'!A:K,11,0)</f>
        <v>3</v>
      </c>
      <c r="E345">
        <v>8</v>
      </c>
      <c r="F345" t="s">
        <v>172</v>
      </c>
      <c r="G345" t="s">
        <v>173</v>
      </c>
      <c r="I345">
        <v>0</v>
      </c>
      <c r="J345">
        <v>0</v>
      </c>
      <c r="K345">
        <v>1</v>
      </c>
      <c r="L345">
        <v>0</v>
      </c>
      <c r="M345">
        <v>2</v>
      </c>
      <c r="N345">
        <v>0</v>
      </c>
      <c r="O345" t="s">
        <v>196</v>
      </c>
      <c r="P345" t="s">
        <v>175</v>
      </c>
      <c r="Q345" t="s">
        <v>215</v>
      </c>
      <c r="R345" t="s">
        <v>177</v>
      </c>
      <c r="S345" t="s">
        <v>178</v>
      </c>
      <c r="T345" t="s">
        <v>222</v>
      </c>
      <c r="U345" t="s">
        <v>220</v>
      </c>
      <c r="V345" t="s">
        <v>185</v>
      </c>
      <c r="W345" t="s">
        <v>182</v>
      </c>
      <c r="X345" t="s">
        <v>182</v>
      </c>
      <c r="Y345" t="s">
        <v>182</v>
      </c>
      <c r="AA345" t="s">
        <v>182</v>
      </c>
      <c r="AB345" t="s">
        <v>181</v>
      </c>
      <c r="AC345" t="s">
        <v>181</v>
      </c>
      <c r="AD345" t="s">
        <v>181</v>
      </c>
      <c r="AE345" t="s">
        <v>181</v>
      </c>
      <c r="AF345" t="s">
        <v>181</v>
      </c>
      <c r="AG345" t="s">
        <v>183</v>
      </c>
      <c r="AH345">
        <v>2</v>
      </c>
      <c r="AI345">
        <v>5</v>
      </c>
      <c r="AJ345">
        <v>5</v>
      </c>
      <c r="AK345">
        <v>2</v>
      </c>
      <c r="AL345">
        <v>1</v>
      </c>
      <c r="AM345">
        <v>4</v>
      </c>
      <c r="AN345">
        <v>4</v>
      </c>
      <c r="AO345">
        <v>1</v>
      </c>
      <c r="AP345">
        <v>1</v>
      </c>
      <c r="AQ345">
        <v>2</v>
      </c>
      <c r="AR345" t="s">
        <v>184</v>
      </c>
      <c r="AS345" t="s">
        <v>185</v>
      </c>
      <c r="AT345">
        <v>15000</v>
      </c>
      <c r="AU345">
        <v>4000</v>
      </c>
      <c r="AV345">
        <v>3</v>
      </c>
      <c r="AW345">
        <v>3</v>
      </c>
      <c r="AX345">
        <v>3</v>
      </c>
      <c r="AY345">
        <v>1</v>
      </c>
      <c r="AZ345">
        <v>1</v>
      </c>
      <c r="BB345">
        <v>5</v>
      </c>
      <c r="BC345">
        <v>4</v>
      </c>
      <c r="BD345">
        <v>3</v>
      </c>
      <c r="BE345">
        <v>2</v>
      </c>
      <c r="BF345">
        <v>3</v>
      </c>
      <c r="BG345">
        <v>1</v>
      </c>
      <c r="BH345">
        <v>4</v>
      </c>
      <c r="BI345">
        <v>1</v>
      </c>
      <c r="BJ345">
        <v>1</v>
      </c>
      <c r="BK345">
        <v>5</v>
      </c>
      <c r="BL345">
        <v>2</v>
      </c>
      <c r="BM345">
        <v>1</v>
      </c>
      <c r="BO345" t="s">
        <v>185</v>
      </c>
      <c r="BP345" t="s">
        <v>185</v>
      </c>
      <c r="BQ345" t="s">
        <v>182</v>
      </c>
      <c r="BR345" t="s">
        <v>182</v>
      </c>
      <c r="BS345" t="s">
        <v>182</v>
      </c>
      <c r="BT345" t="s">
        <v>182</v>
      </c>
      <c r="BV345" t="s">
        <v>185</v>
      </c>
      <c r="BW345" t="s">
        <v>185</v>
      </c>
      <c r="BX345" t="s">
        <v>182</v>
      </c>
      <c r="BY345" t="s">
        <v>185</v>
      </c>
      <c r="BZ345" t="s">
        <v>185</v>
      </c>
      <c r="CA345" t="s">
        <v>185</v>
      </c>
      <c r="CB345" t="s">
        <v>182</v>
      </c>
      <c r="CD345" t="s">
        <v>187</v>
      </c>
      <c r="CE345" t="s">
        <v>208</v>
      </c>
      <c r="CF345" t="s">
        <v>208</v>
      </c>
      <c r="CG345" t="s">
        <v>209</v>
      </c>
      <c r="CH345" t="s">
        <v>186</v>
      </c>
      <c r="CI345" t="s">
        <v>187</v>
      </c>
      <c r="CJ345" t="s">
        <v>187</v>
      </c>
      <c r="CK345" t="s">
        <v>186</v>
      </c>
      <c r="CL345" t="s">
        <v>210</v>
      </c>
      <c r="CM345" t="s">
        <v>185</v>
      </c>
      <c r="CN345" t="s">
        <v>181</v>
      </c>
      <c r="CO345" t="s">
        <v>181</v>
      </c>
      <c r="CP345" t="s">
        <v>181</v>
      </c>
      <c r="CQ345" t="s">
        <v>181</v>
      </c>
      <c r="CR345">
        <v>5</v>
      </c>
      <c r="CS345">
        <v>1</v>
      </c>
      <c r="CT345">
        <v>1</v>
      </c>
      <c r="CU345">
        <v>1</v>
      </c>
      <c r="CV345">
        <v>3</v>
      </c>
      <c r="CW345">
        <v>1</v>
      </c>
      <c r="CX345">
        <v>1</v>
      </c>
      <c r="CY345">
        <v>1</v>
      </c>
      <c r="CZ345">
        <v>1</v>
      </c>
      <c r="DA345">
        <v>1</v>
      </c>
      <c r="DB345">
        <v>1</v>
      </c>
      <c r="DC345">
        <v>1</v>
      </c>
      <c r="DD345">
        <v>1</v>
      </c>
      <c r="DF345" t="s">
        <v>185</v>
      </c>
      <c r="DG345" t="s">
        <v>181</v>
      </c>
      <c r="DH345" t="s">
        <v>181</v>
      </c>
      <c r="DI345" t="s">
        <v>181</v>
      </c>
      <c r="DJ345" t="s">
        <v>181</v>
      </c>
      <c r="DM345" t="s">
        <v>185</v>
      </c>
      <c r="DN345" t="s">
        <v>181</v>
      </c>
      <c r="DO345" t="s">
        <v>181</v>
      </c>
      <c r="DP345" t="s">
        <v>181</v>
      </c>
      <c r="DQ345" t="s">
        <v>181</v>
      </c>
      <c r="DR345" t="s">
        <v>181</v>
      </c>
      <c r="DS345">
        <v>1</v>
      </c>
      <c r="DT345">
        <v>1</v>
      </c>
      <c r="DU345">
        <v>1</v>
      </c>
      <c r="DV345">
        <v>1</v>
      </c>
      <c r="DW345">
        <v>1</v>
      </c>
      <c r="DX345">
        <v>1</v>
      </c>
      <c r="DY345">
        <v>1</v>
      </c>
      <c r="DZ345">
        <v>1</v>
      </c>
      <c r="EA345">
        <v>1</v>
      </c>
      <c r="EB345">
        <v>1</v>
      </c>
      <c r="EC345">
        <v>1</v>
      </c>
      <c r="EE345" t="s">
        <v>190</v>
      </c>
      <c r="EF345" t="s">
        <v>190</v>
      </c>
      <c r="EG345" t="s">
        <v>190</v>
      </c>
      <c r="EH345" t="s">
        <v>190</v>
      </c>
      <c r="EI345" t="s">
        <v>190</v>
      </c>
      <c r="EJ345" t="s">
        <v>190</v>
      </c>
      <c r="EK345" t="s">
        <v>212</v>
      </c>
      <c r="EL345" t="s">
        <v>212</v>
      </c>
      <c r="EM345" t="s">
        <v>212</v>
      </c>
      <c r="EN345" t="s">
        <v>191</v>
      </c>
      <c r="EP345">
        <v>3</v>
      </c>
      <c r="EQ345">
        <v>1</v>
      </c>
      <c r="ER345">
        <v>3</v>
      </c>
      <c r="ES345">
        <v>3</v>
      </c>
      <c r="ET345">
        <v>4</v>
      </c>
      <c r="EU345">
        <v>4</v>
      </c>
      <c r="EV345">
        <v>4</v>
      </c>
      <c r="EW345">
        <v>4</v>
      </c>
      <c r="EX345">
        <v>3</v>
      </c>
      <c r="EY345">
        <v>4</v>
      </c>
      <c r="EZ345">
        <v>1</v>
      </c>
      <c r="FA345">
        <v>1</v>
      </c>
      <c r="FB345">
        <v>1</v>
      </c>
      <c r="FC345">
        <v>1</v>
      </c>
      <c r="FD345">
        <v>1</v>
      </c>
      <c r="FE345">
        <v>1</v>
      </c>
      <c r="FF345">
        <v>1</v>
      </c>
      <c r="FG345">
        <v>1</v>
      </c>
      <c r="FH345">
        <v>1</v>
      </c>
      <c r="FI345" t="s">
        <v>185</v>
      </c>
      <c r="FJ345" t="s">
        <v>181</v>
      </c>
      <c r="FK345" t="s">
        <v>181</v>
      </c>
      <c r="FL345" t="s">
        <v>181</v>
      </c>
      <c r="FM345" t="s">
        <v>181</v>
      </c>
    </row>
    <row r="346" spans="1:171" x14ac:dyDescent="0.35">
      <c r="A346">
        <v>1588</v>
      </c>
      <c r="B346" s="3" t="s">
        <v>751</v>
      </c>
      <c r="C346" s="3" t="s">
        <v>171</v>
      </c>
      <c r="D346" s="3">
        <f>VLOOKUP(A346,'[1]db Totale'!A:K,11,0)</f>
        <v>2</v>
      </c>
      <c r="E346">
        <v>8</v>
      </c>
      <c r="F346" t="s">
        <v>172</v>
      </c>
      <c r="G346" t="s">
        <v>173</v>
      </c>
      <c r="I346">
        <v>0</v>
      </c>
      <c r="J346">
        <v>0</v>
      </c>
      <c r="K346">
        <v>0</v>
      </c>
      <c r="L346">
        <v>0</v>
      </c>
      <c r="M346">
        <v>2</v>
      </c>
      <c r="N346">
        <v>1</v>
      </c>
      <c r="O346" t="s">
        <v>196</v>
      </c>
      <c r="P346" t="s">
        <v>175</v>
      </c>
      <c r="Q346" t="s">
        <v>176</v>
      </c>
      <c r="R346" t="s">
        <v>177</v>
      </c>
      <c r="S346" t="s">
        <v>178</v>
      </c>
      <c r="T346" t="s">
        <v>216</v>
      </c>
      <c r="U346" t="s">
        <v>180</v>
      </c>
      <c r="V346" t="s">
        <v>181</v>
      </c>
      <c r="W346" t="s">
        <v>181</v>
      </c>
      <c r="X346" t="s">
        <v>181</v>
      </c>
      <c r="Y346" t="s">
        <v>181</v>
      </c>
      <c r="AA346" t="s">
        <v>182</v>
      </c>
      <c r="AB346" t="s">
        <v>181</v>
      </c>
      <c r="AC346" t="s">
        <v>181</v>
      </c>
      <c r="AD346" t="s">
        <v>181</v>
      </c>
      <c r="AE346" t="s">
        <v>181</v>
      </c>
      <c r="AF346" t="s">
        <v>181</v>
      </c>
      <c r="AG346" t="s">
        <v>183</v>
      </c>
      <c r="AH346">
        <v>2</v>
      </c>
      <c r="AI346">
        <v>3</v>
      </c>
      <c r="AJ346">
        <v>4</v>
      </c>
      <c r="AK346">
        <v>3</v>
      </c>
      <c r="AL346">
        <v>3</v>
      </c>
      <c r="AM346">
        <v>3</v>
      </c>
      <c r="AN346">
        <v>4</v>
      </c>
      <c r="AO346">
        <v>2</v>
      </c>
      <c r="AP346">
        <v>3</v>
      </c>
      <c r="AQ346">
        <v>3</v>
      </c>
      <c r="AR346" t="s">
        <v>216</v>
      </c>
      <c r="AS346" t="s">
        <v>185</v>
      </c>
      <c r="AT346">
        <v>100</v>
      </c>
      <c r="AU346">
        <v>60</v>
      </c>
      <c r="AV346">
        <v>4</v>
      </c>
      <c r="AW346">
        <v>4</v>
      </c>
      <c r="AX346">
        <v>3</v>
      </c>
      <c r="AY346">
        <v>2</v>
      </c>
      <c r="AZ346">
        <v>1</v>
      </c>
      <c r="BB346">
        <v>2</v>
      </c>
      <c r="BC346">
        <v>2</v>
      </c>
      <c r="BD346">
        <v>5</v>
      </c>
      <c r="BE346">
        <v>1</v>
      </c>
      <c r="BF346">
        <v>3</v>
      </c>
      <c r="BG346">
        <v>3</v>
      </c>
      <c r="BH346">
        <v>2</v>
      </c>
      <c r="BI346">
        <v>2</v>
      </c>
      <c r="BJ346">
        <v>2</v>
      </c>
      <c r="BK346">
        <v>2</v>
      </c>
      <c r="BL346">
        <v>2</v>
      </c>
      <c r="BM346">
        <v>1</v>
      </c>
      <c r="BO346" t="s">
        <v>185</v>
      </c>
      <c r="BP346" t="s">
        <v>182</v>
      </c>
      <c r="BQ346" t="s">
        <v>182</v>
      </c>
      <c r="BR346" t="s">
        <v>182</v>
      </c>
      <c r="BS346" t="s">
        <v>185</v>
      </c>
      <c r="BT346" t="s">
        <v>182</v>
      </c>
      <c r="BV346" t="s">
        <v>185</v>
      </c>
      <c r="BW346" t="s">
        <v>182</v>
      </c>
      <c r="BX346" t="s">
        <v>182</v>
      </c>
      <c r="BY346" t="s">
        <v>182</v>
      </c>
      <c r="BZ346" t="s">
        <v>182</v>
      </c>
      <c r="CA346" t="s">
        <v>182</v>
      </c>
      <c r="CB346" t="s">
        <v>182</v>
      </c>
      <c r="CD346" t="s">
        <v>209</v>
      </c>
      <c r="CE346" t="s">
        <v>186</v>
      </c>
      <c r="CF346" t="s">
        <v>209</v>
      </c>
      <c r="CG346" t="s">
        <v>187</v>
      </c>
      <c r="CH346" t="s">
        <v>208</v>
      </c>
      <c r="CI346" t="s">
        <v>208</v>
      </c>
      <c r="CJ346" t="s">
        <v>186</v>
      </c>
      <c r="CK346" t="s">
        <v>208</v>
      </c>
      <c r="CL346" t="s">
        <v>210</v>
      </c>
      <c r="CM346" t="s">
        <v>182</v>
      </c>
      <c r="CN346" t="s">
        <v>185</v>
      </c>
      <c r="CO346" t="s">
        <v>182</v>
      </c>
      <c r="CP346" t="s">
        <v>182</v>
      </c>
      <c r="CQ346" t="s">
        <v>182</v>
      </c>
      <c r="CR346">
        <v>5</v>
      </c>
      <c r="CS346">
        <v>4</v>
      </c>
      <c r="CT346">
        <v>3</v>
      </c>
      <c r="CU346">
        <v>2</v>
      </c>
      <c r="CV346">
        <v>2</v>
      </c>
      <c r="CW346">
        <v>2</v>
      </c>
      <c r="CX346">
        <v>2</v>
      </c>
      <c r="CY346">
        <v>4</v>
      </c>
      <c r="CZ346">
        <v>4</v>
      </c>
      <c r="DA346">
        <v>5</v>
      </c>
      <c r="DB346">
        <v>3</v>
      </c>
      <c r="DC346">
        <v>2</v>
      </c>
      <c r="DD346">
        <v>1</v>
      </c>
      <c r="DF346" t="s">
        <v>185</v>
      </c>
      <c r="DG346" t="s">
        <v>181</v>
      </c>
      <c r="DH346" t="s">
        <v>181</v>
      </c>
      <c r="DI346" t="s">
        <v>181</v>
      </c>
      <c r="DJ346" t="s">
        <v>181</v>
      </c>
      <c r="DM346" t="s">
        <v>185</v>
      </c>
      <c r="DN346" t="s">
        <v>181</v>
      </c>
      <c r="DO346" t="s">
        <v>181</v>
      </c>
      <c r="DP346" t="s">
        <v>181</v>
      </c>
      <c r="DQ346" t="s">
        <v>181</v>
      </c>
      <c r="DR346" t="s">
        <v>181</v>
      </c>
      <c r="DS346">
        <v>1</v>
      </c>
      <c r="DT346">
        <v>1</v>
      </c>
      <c r="DU346">
        <v>1</v>
      </c>
      <c r="DV346">
        <v>1</v>
      </c>
      <c r="DW346">
        <v>1</v>
      </c>
      <c r="DX346">
        <v>1</v>
      </c>
      <c r="DY346">
        <v>1</v>
      </c>
      <c r="DZ346">
        <v>4</v>
      </c>
      <c r="EA346">
        <v>1</v>
      </c>
      <c r="EB346">
        <v>1</v>
      </c>
      <c r="EC346">
        <v>1</v>
      </c>
      <c r="EE346" t="s">
        <v>191</v>
      </c>
      <c r="EF346" t="s">
        <v>191</v>
      </c>
      <c r="EG346" t="s">
        <v>191</v>
      </c>
      <c r="EH346" t="s">
        <v>190</v>
      </c>
      <c r="EI346" t="s">
        <v>212</v>
      </c>
      <c r="EJ346" t="s">
        <v>212</v>
      </c>
      <c r="EK346" t="s">
        <v>190</v>
      </c>
      <c r="EL346" t="s">
        <v>191</v>
      </c>
      <c r="EM346" t="s">
        <v>190</v>
      </c>
      <c r="EN346" t="s">
        <v>191</v>
      </c>
      <c r="EP346">
        <v>5</v>
      </c>
      <c r="EQ346">
        <v>5</v>
      </c>
      <c r="ER346">
        <v>5</v>
      </c>
      <c r="ES346">
        <v>1</v>
      </c>
      <c r="ET346">
        <v>1</v>
      </c>
      <c r="EU346">
        <v>3</v>
      </c>
      <c r="EV346">
        <v>2</v>
      </c>
      <c r="EW346">
        <v>3</v>
      </c>
      <c r="EX346">
        <v>4</v>
      </c>
      <c r="EY346">
        <v>5</v>
      </c>
      <c r="EZ346">
        <v>1</v>
      </c>
      <c r="FA346">
        <v>1</v>
      </c>
      <c r="FB346">
        <v>1</v>
      </c>
      <c r="FC346">
        <v>4</v>
      </c>
      <c r="FD346">
        <v>3</v>
      </c>
      <c r="FE346">
        <v>1</v>
      </c>
      <c r="FF346">
        <v>5</v>
      </c>
      <c r="FG346">
        <v>1</v>
      </c>
      <c r="FH346">
        <v>3</v>
      </c>
      <c r="FI346" t="s">
        <v>182</v>
      </c>
      <c r="FJ346" t="s">
        <v>182</v>
      </c>
      <c r="FK346" t="s">
        <v>182</v>
      </c>
      <c r="FL346" t="s">
        <v>185</v>
      </c>
      <c r="FM346" t="s">
        <v>185</v>
      </c>
      <c r="FN346" t="s">
        <v>213</v>
      </c>
      <c r="FO346" t="s">
        <v>225</v>
      </c>
    </row>
    <row r="347" spans="1:171" x14ac:dyDescent="0.35">
      <c r="A347">
        <v>1589</v>
      </c>
      <c r="B347" s="3" t="s">
        <v>752</v>
      </c>
      <c r="C347" s="3" t="s">
        <v>171</v>
      </c>
      <c r="D347" s="3">
        <f>VLOOKUP(A347,'[1]db Totale'!A:K,11,0)</f>
        <v>0</v>
      </c>
      <c r="E347">
        <v>8</v>
      </c>
      <c r="F347" t="s">
        <v>172</v>
      </c>
      <c r="G347" t="s">
        <v>194</v>
      </c>
      <c r="H347" t="s">
        <v>753</v>
      </c>
      <c r="I347">
        <v>0</v>
      </c>
      <c r="J347">
        <v>0</v>
      </c>
      <c r="K347">
        <v>0</v>
      </c>
      <c r="L347">
        <v>1</v>
      </c>
      <c r="M347">
        <v>0</v>
      </c>
      <c r="N347">
        <v>0</v>
      </c>
      <c r="O347" t="s">
        <v>196</v>
      </c>
      <c r="P347" t="s">
        <v>197</v>
      </c>
      <c r="Q347" t="s">
        <v>176</v>
      </c>
      <c r="R347" t="s">
        <v>198</v>
      </c>
      <c r="S347" t="s">
        <v>199</v>
      </c>
      <c r="T347" t="s">
        <v>216</v>
      </c>
      <c r="U347" t="s">
        <v>180</v>
      </c>
      <c r="V347" t="s">
        <v>181</v>
      </c>
      <c r="W347" t="s">
        <v>181</v>
      </c>
      <c r="X347" t="s">
        <v>181</v>
      </c>
      <c r="Y347" t="s">
        <v>181</v>
      </c>
      <c r="AA347" t="s">
        <v>182</v>
      </c>
      <c r="AB347" t="s">
        <v>181</v>
      </c>
      <c r="AC347" t="s">
        <v>181</v>
      </c>
      <c r="AD347" t="s">
        <v>181</v>
      </c>
      <c r="AE347" t="s">
        <v>181</v>
      </c>
      <c r="AF347" t="s">
        <v>181</v>
      </c>
      <c r="AG347" t="s">
        <v>183</v>
      </c>
      <c r="AH347">
        <v>3</v>
      </c>
      <c r="AI347">
        <v>5</v>
      </c>
      <c r="AJ347">
        <v>5</v>
      </c>
      <c r="AK347">
        <v>1</v>
      </c>
      <c r="AL347">
        <v>5</v>
      </c>
      <c r="AM347">
        <v>5</v>
      </c>
      <c r="AN347">
        <v>3</v>
      </c>
      <c r="AO347">
        <v>4</v>
      </c>
      <c r="AP347">
        <v>4</v>
      </c>
      <c r="AQ347">
        <v>4</v>
      </c>
      <c r="AR347" t="s">
        <v>236</v>
      </c>
      <c r="AS347" t="s">
        <v>182</v>
      </c>
      <c r="BB347">
        <v>5</v>
      </c>
      <c r="BC347">
        <v>4</v>
      </c>
      <c r="BD347">
        <v>4</v>
      </c>
      <c r="BE347">
        <v>3</v>
      </c>
      <c r="BF347">
        <v>3</v>
      </c>
      <c r="BG347">
        <v>3</v>
      </c>
      <c r="BH347">
        <v>3</v>
      </c>
      <c r="BI347">
        <v>3</v>
      </c>
      <c r="BJ347">
        <v>3</v>
      </c>
      <c r="BK347">
        <v>3</v>
      </c>
      <c r="BL347">
        <v>3</v>
      </c>
      <c r="BM347">
        <v>1</v>
      </c>
      <c r="BO347" t="s">
        <v>182</v>
      </c>
      <c r="BP347" t="s">
        <v>185</v>
      </c>
      <c r="BQ347" t="s">
        <v>185</v>
      </c>
      <c r="BR347" t="s">
        <v>182</v>
      </c>
      <c r="BS347" t="s">
        <v>182</v>
      </c>
      <c r="BT347" t="s">
        <v>182</v>
      </c>
      <c r="BU347" t="s">
        <v>754</v>
      </c>
      <c r="BV347" t="s">
        <v>182</v>
      </c>
      <c r="BW347" t="s">
        <v>185</v>
      </c>
      <c r="BX347" t="s">
        <v>182</v>
      </c>
      <c r="BY347" t="s">
        <v>182</v>
      </c>
      <c r="BZ347" t="s">
        <v>182</v>
      </c>
      <c r="CA347" t="s">
        <v>182</v>
      </c>
      <c r="CB347" t="s">
        <v>182</v>
      </c>
      <c r="CD347" t="s">
        <v>186</v>
      </c>
      <c r="CE347" t="s">
        <v>187</v>
      </c>
      <c r="CF347" t="s">
        <v>187</v>
      </c>
      <c r="CG347" t="s">
        <v>186</v>
      </c>
      <c r="CH347" t="s">
        <v>187</v>
      </c>
      <c r="CI347" t="s">
        <v>187</v>
      </c>
      <c r="CJ347" t="s">
        <v>187</v>
      </c>
      <c r="CK347" t="s">
        <v>187</v>
      </c>
      <c r="CL347" t="s">
        <v>238</v>
      </c>
      <c r="CM347" t="s">
        <v>182</v>
      </c>
      <c r="CN347" t="s">
        <v>182</v>
      </c>
      <c r="CO347" t="s">
        <v>185</v>
      </c>
      <c r="CP347" t="s">
        <v>182</v>
      </c>
      <c r="CQ347" t="s">
        <v>182</v>
      </c>
      <c r="CR347">
        <v>5</v>
      </c>
      <c r="CS347">
        <v>2</v>
      </c>
      <c r="CT347">
        <v>1</v>
      </c>
      <c r="CU347">
        <v>1</v>
      </c>
      <c r="CV347">
        <v>2</v>
      </c>
      <c r="CW347">
        <v>1</v>
      </c>
      <c r="CX347">
        <v>1</v>
      </c>
      <c r="CY347">
        <v>1</v>
      </c>
      <c r="CZ347">
        <v>1</v>
      </c>
      <c r="DA347">
        <v>1</v>
      </c>
      <c r="DB347">
        <v>1</v>
      </c>
      <c r="DC347">
        <v>1</v>
      </c>
      <c r="DD347">
        <v>1</v>
      </c>
      <c r="DF347" t="s">
        <v>185</v>
      </c>
      <c r="DG347" t="s">
        <v>181</v>
      </c>
      <c r="DH347" t="s">
        <v>181</v>
      </c>
      <c r="DI347" t="s">
        <v>181</v>
      </c>
      <c r="DJ347" t="s">
        <v>181</v>
      </c>
      <c r="DM347" t="s">
        <v>185</v>
      </c>
      <c r="DN347" t="s">
        <v>181</v>
      </c>
      <c r="DO347" t="s">
        <v>181</v>
      </c>
      <c r="DP347" t="s">
        <v>181</v>
      </c>
      <c r="DQ347" t="s">
        <v>181</v>
      </c>
      <c r="DR347" t="s">
        <v>181</v>
      </c>
      <c r="DS347">
        <v>1</v>
      </c>
      <c r="DT347">
        <v>1</v>
      </c>
      <c r="DU347">
        <v>1</v>
      </c>
      <c r="DV347">
        <v>1</v>
      </c>
      <c r="DW347">
        <v>1</v>
      </c>
      <c r="DX347">
        <v>1</v>
      </c>
      <c r="DY347">
        <v>1</v>
      </c>
      <c r="DZ347">
        <v>1</v>
      </c>
      <c r="EA347">
        <v>2</v>
      </c>
      <c r="EB347">
        <v>1</v>
      </c>
      <c r="EC347">
        <v>1</v>
      </c>
      <c r="EE347" t="s">
        <v>190</v>
      </c>
      <c r="EF347" t="s">
        <v>191</v>
      </c>
      <c r="EG347" t="s">
        <v>191</v>
      </c>
      <c r="EH347" t="s">
        <v>191</v>
      </c>
      <c r="EI347" t="s">
        <v>191</v>
      </c>
      <c r="EJ347" t="s">
        <v>191</v>
      </c>
      <c r="EK347" t="s">
        <v>191</v>
      </c>
      <c r="EL347" t="s">
        <v>190</v>
      </c>
      <c r="EM347" t="s">
        <v>190</v>
      </c>
      <c r="EN347" t="s">
        <v>191</v>
      </c>
      <c r="EP347">
        <v>3</v>
      </c>
      <c r="EQ347">
        <v>1</v>
      </c>
      <c r="ER347">
        <v>1</v>
      </c>
      <c r="ES347">
        <v>1</v>
      </c>
      <c r="ET347">
        <v>3</v>
      </c>
      <c r="EU347">
        <v>2</v>
      </c>
      <c r="EV347">
        <v>1</v>
      </c>
      <c r="EW347">
        <v>1</v>
      </c>
      <c r="EX347">
        <v>1</v>
      </c>
      <c r="EY347">
        <v>3</v>
      </c>
      <c r="EZ347">
        <v>1</v>
      </c>
      <c r="FA347">
        <v>1</v>
      </c>
      <c r="FB347">
        <v>1</v>
      </c>
      <c r="FC347">
        <v>1</v>
      </c>
      <c r="FD347">
        <v>1</v>
      </c>
      <c r="FE347">
        <v>1</v>
      </c>
      <c r="FF347">
        <v>5</v>
      </c>
      <c r="FG347">
        <v>1</v>
      </c>
      <c r="FH347">
        <v>1</v>
      </c>
      <c r="FI347" t="s">
        <v>182</v>
      </c>
      <c r="FJ347" t="s">
        <v>182</v>
      </c>
      <c r="FK347" t="s">
        <v>182</v>
      </c>
      <c r="FL347" t="s">
        <v>182</v>
      </c>
      <c r="FM347" t="s">
        <v>185</v>
      </c>
      <c r="FN347" t="s">
        <v>192</v>
      </c>
      <c r="FO347" t="s">
        <v>192</v>
      </c>
    </row>
    <row r="348" spans="1:171" x14ac:dyDescent="0.35">
      <c r="A348">
        <v>1591</v>
      </c>
      <c r="B348" s="3" t="s">
        <v>755</v>
      </c>
      <c r="C348" s="3" t="s">
        <v>171</v>
      </c>
      <c r="D348" s="3">
        <f>VLOOKUP(A348,'[1]db Totale'!A:K,11,0)</f>
        <v>0</v>
      </c>
      <c r="E348">
        <v>8</v>
      </c>
      <c r="F348" t="s">
        <v>242</v>
      </c>
      <c r="G348" t="s">
        <v>214</v>
      </c>
      <c r="I348">
        <v>0</v>
      </c>
      <c r="J348">
        <v>0</v>
      </c>
      <c r="K348">
        <v>0</v>
      </c>
      <c r="L348">
        <v>0</v>
      </c>
      <c r="M348">
        <v>0</v>
      </c>
      <c r="N348">
        <v>0</v>
      </c>
      <c r="O348" t="s">
        <v>234</v>
      </c>
      <c r="P348" t="s">
        <v>175</v>
      </c>
      <c r="Q348" t="s">
        <v>176</v>
      </c>
      <c r="R348" t="s">
        <v>198</v>
      </c>
      <c r="S348" t="s">
        <v>199</v>
      </c>
      <c r="T348" t="s">
        <v>200</v>
      </c>
      <c r="U348" t="s">
        <v>180</v>
      </c>
      <c r="V348" t="s">
        <v>181</v>
      </c>
      <c r="W348" t="s">
        <v>181</v>
      </c>
      <c r="X348" t="s">
        <v>181</v>
      </c>
      <c r="Y348" t="s">
        <v>181</v>
      </c>
      <c r="AA348" t="s">
        <v>182</v>
      </c>
      <c r="AB348" t="s">
        <v>181</v>
      </c>
      <c r="AC348" t="s">
        <v>181</v>
      </c>
      <c r="AD348" t="s">
        <v>181</v>
      </c>
      <c r="AE348" t="s">
        <v>181</v>
      </c>
      <c r="AF348" t="s">
        <v>181</v>
      </c>
      <c r="AG348" t="s">
        <v>221</v>
      </c>
      <c r="AH348">
        <v>5</v>
      </c>
      <c r="AI348">
        <v>4</v>
      </c>
      <c r="AJ348">
        <v>3</v>
      </c>
      <c r="AK348">
        <v>3</v>
      </c>
      <c r="AL348">
        <v>5</v>
      </c>
      <c r="AM348">
        <v>5</v>
      </c>
      <c r="AN348">
        <v>5</v>
      </c>
      <c r="AO348">
        <v>5</v>
      </c>
      <c r="AP348">
        <v>5</v>
      </c>
      <c r="AQ348">
        <v>5</v>
      </c>
      <c r="AR348" t="s">
        <v>236</v>
      </c>
      <c r="AS348" t="s">
        <v>185</v>
      </c>
      <c r="AT348">
        <v>40000</v>
      </c>
      <c r="AU348">
        <v>60000</v>
      </c>
      <c r="AV348">
        <v>1</v>
      </c>
      <c r="AW348">
        <v>5</v>
      </c>
      <c r="AX348">
        <v>5</v>
      </c>
      <c r="AY348">
        <v>4</v>
      </c>
      <c r="AZ348">
        <v>2</v>
      </c>
      <c r="BB348">
        <v>5</v>
      </c>
      <c r="BC348">
        <v>4</v>
      </c>
      <c r="BD348">
        <v>2</v>
      </c>
      <c r="BE348">
        <v>1</v>
      </c>
      <c r="BF348">
        <v>5</v>
      </c>
      <c r="BG348">
        <v>5</v>
      </c>
      <c r="BH348">
        <v>5</v>
      </c>
      <c r="BI348">
        <v>5</v>
      </c>
      <c r="BJ348">
        <v>5</v>
      </c>
      <c r="BK348">
        <v>2</v>
      </c>
      <c r="BL348">
        <v>3</v>
      </c>
      <c r="BM348">
        <v>2</v>
      </c>
      <c r="BO348" t="s">
        <v>185</v>
      </c>
      <c r="BP348" t="s">
        <v>185</v>
      </c>
      <c r="BQ348" t="s">
        <v>182</v>
      </c>
      <c r="BR348" t="s">
        <v>182</v>
      </c>
      <c r="BS348" t="s">
        <v>185</v>
      </c>
      <c r="BT348" t="s">
        <v>182</v>
      </c>
      <c r="BV348" t="s">
        <v>185</v>
      </c>
      <c r="BW348" t="s">
        <v>182</v>
      </c>
      <c r="BX348" t="s">
        <v>182</v>
      </c>
      <c r="BY348" t="s">
        <v>182</v>
      </c>
      <c r="BZ348" t="s">
        <v>182</v>
      </c>
      <c r="CA348" t="s">
        <v>182</v>
      </c>
      <c r="CB348" t="s">
        <v>182</v>
      </c>
      <c r="CD348" t="s">
        <v>208</v>
      </c>
      <c r="CE348" t="s">
        <v>208</v>
      </c>
      <c r="CF348" t="s">
        <v>187</v>
      </c>
      <c r="CG348" t="s">
        <v>209</v>
      </c>
      <c r="CH348" t="s">
        <v>187</v>
      </c>
      <c r="CI348" t="s">
        <v>187</v>
      </c>
      <c r="CJ348" t="s">
        <v>187</v>
      </c>
      <c r="CK348" t="s">
        <v>187</v>
      </c>
      <c r="CL348" t="s">
        <v>210</v>
      </c>
      <c r="CM348" t="s">
        <v>185</v>
      </c>
      <c r="CN348" t="s">
        <v>181</v>
      </c>
      <c r="CO348" t="s">
        <v>181</v>
      </c>
      <c r="CP348" t="s">
        <v>181</v>
      </c>
      <c r="CQ348" t="s">
        <v>181</v>
      </c>
      <c r="CR348">
        <v>4</v>
      </c>
      <c r="CS348">
        <v>3</v>
      </c>
      <c r="CT348">
        <v>4</v>
      </c>
      <c r="CU348">
        <v>5</v>
      </c>
      <c r="CV348">
        <v>4</v>
      </c>
      <c r="CW348">
        <v>1</v>
      </c>
      <c r="CX348">
        <v>1</v>
      </c>
      <c r="CY348">
        <v>1</v>
      </c>
      <c r="CZ348">
        <v>1</v>
      </c>
      <c r="DA348">
        <v>1</v>
      </c>
      <c r="DB348">
        <v>4</v>
      </c>
      <c r="DC348">
        <v>5</v>
      </c>
      <c r="DD348">
        <v>1</v>
      </c>
      <c r="DF348" t="s">
        <v>185</v>
      </c>
      <c r="DG348" t="s">
        <v>181</v>
      </c>
      <c r="DH348" t="s">
        <v>181</v>
      </c>
      <c r="DI348" t="s">
        <v>181</v>
      </c>
      <c r="DJ348" t="s">
        <v>181</v>
      </c>
      <c r="DM348" t="s">
        <v>185</v>
      </c>
      <c r="DN348" t="s">
        <v>181</v>
      </c>
      <c r="DO348" t="s">
        <v>181</v>
      </c>
      <c r="DP348" t="s">
        <v>181</v>
      </c>
      <c r="DQ348" t="s">
        <v>181</v>
      </c>
      <c r="DR348" t="s">
        <v>181</v>
      </c>
      <c r="DS348">
        <v>4</v>
      </c>
      <c r="DT348">
        <v>2</v>
      </c>
      <c r="DU348">
        <v>4</v>
      </c>
      <c r="DV348">
        <v>1</v>
      </c>
      <c r="DW348">
        <v>1</v>
      </c>
      <c r="DX348">
        <v>1</v>
      </c>
      <c r="DY348">
        <v>1</v>
      </c>
      <c r="DZ348">
        <v>1</v>
      </c>
      <c r="EA348">
        <v>3</v>
      </c>
      <c r="EB348">
        <v>1</v>
      </c>
      <c r="EC348">
        <v>1</v>
      </c>
      <c r="EE348" t="s">
        <v>190</v>
      </c>
      <c r="EF348" t="s">
        <v>190</v>
      </c>
      <c r="EG348" t="s">
        <v>190</v>
      </c>
      <c r="EH348" t="s">
        <v>190</v>
      </c>
      <c r="EI348" t="s">
        <v>191</v>
      </c>
      <c r="EJ348" t="s">
        <v>190</v>
      </c>
      <c r="EK348" t="s">
        <v>190</v>
      </c>
      <c r="EL348" t="s">
        <v>212</v>
      </c>
      <c r="EM348" t="s">
        <v>190</v>
      </c>
      <c r="EN348" t="s">
        <v>191</v>
      </c>
      <c r="EP348">
        <v>5</v>
      </c>
      <c r="EQ348">
        <v>5</v>
      </c>
      <c r="ER348">
        <v>1</v>
      </c>
      <c r="ES348">
        <v>1</v>
      </c>
      <c r="ET348">
        <v>1</v>
      </c>
      <c r="EU348">
        <v>1</v>
      </c>
      <c r="EV348">
        <v>1</v>
      </c>
      <c r="EW348">
        <v>2</v>
      </c>
      <c r="EX348">
        <v>4</v>
      </c>
      <c r="EY348">
        <v>5</v>
      </c>
      <c r="EZ348">
        <v>1</v>
      </c>
      <c r="FA348">
        <v>1</v>
      </c>
      <c r="FB348">
        <v>5</v>
      </c>
      <c r="FC348">
        <v>5</v>
      </c>
      <c r="FD348">
        <v>1</v>
      </c>
      <c r="FE348">
        <v>1</v>
      </c>
      <c r="FF348">
        <v>1</v>
      </c>
      <c r="FG348">
        <v>1</v>
      </c>
      <c r="FH348">
        <v>1</v>
      </c>
      <c r="FI348" t="s">
        <v>185</v>
      </c>
      <c r="FJ348" t="s">
        <v>181</v>
      </c>
      <c r="FK348" t="s">
        <v>181</v>
      </c>
      <c r="FL348" t="s">
        <v>181</v>
      </c>
      <c r="FM348" t="s">
        <v>181</v>
      </c>
    </row>
    <row r="349" spans="1:171" x14ac:dyDescent="0.35">
      <c r="A349">
        <v>1592</v>
      </c>
      <c r="B349" s="3" t="s">
        <v>756</v>
      </c>
      <c r="C349" s="3" t="s">
        <v>193</v>
      </c>
      <c r="D349" s="3">
        <f>VLOOKUP(A349,'[1]db Totale'!A:K,11,0)</f>
        <v>0</v>
      </c>
      <c r="E349">
        <v>1</v>
      </c>
      <c r="F349" t="s">
        <v>172</v>
      </c>
      <c r="G349" t="s">
        <v>173</v>
      </c>
      <c r="I349">
        <v>0</v>
      </c>
      <c r="J349">
        <v>0</v>
      </c>
      <c r="K349">
        <v>0</v>
      </c>
      <c r="L349">
        <v>0</v>
      </c>
      <c r="M349">
        <v>0</v>
      </c>
      <c r="N349">
        <v>0</v>
      </c>
      <c r="O349" t="s">
        <v>234</v>
      </c>
      <c r="V349" t="s">
        <v>182</v>
      </c>
      <c r="W349" t="s">
        <v>182</v>
      </c>
      <c r="X349" t="s">
        <v>182</v>
      </c>
      <c r="Y349" t="s">
        <v>182</v>
      </c>
      <c r="AB349" t="s">
        <v>182</v>
      </c>
      <c r="AC349" t="s">
        <v>182</v>
      </c>
      <c r="AD349" t="s">
        <v>182</v>
      </c>
      <c r="AE349" t="s">
        <v>182</v>
      </c>
      <c r="AF349" t="s">
        <v>182</v>
      </c>
      <c r="AS349" t="s">
        <v>181</v>
      </c>
      <c r="BO349" t="s">
        <v>181</v>
      </c>
      <c r="BP349" t="s">
        <v>181</v>
      </c>
      <c r="BQ349" t="s">
        <v>181</v>
      </c>
      <c r="BR349" t="s">
        <v>181</v>
      </c>
      <c r="BS349" t="s">
        <v>181</v>
      </c>
      <c r="BT349" t="s">
        <v>181</v>
      </c>
      <c r="BV349" t="s">
        <v>181</v>
      </c>
      <c r="BW349" t="s">
        <v>181</v>
      </c>
      <c r="BX349" t="s">
        <v>181</v>
      </c>
      <c r="BY349" t="s">
        <v>181</v>
      </c>
      <c r="BZ349" t="s">
        <v>181</v>
      </c>
      <c r="CA349" t="s">
        <v>181</v>
      </c>
      <c r="CB349" t="s">
        <v>181</v>
      </c>
      <c r="CM349" t="s">
        <v>181</v>
      </c>
      <c r="CN349" t="s">
        <v>181</v>
      </c>
      <c r="CO349" t="s">
        <v>181</v>
      </c>
      <c r="CP349" t="s">
        <v>181</v>
      </c>
      <c r="CQ349" t="s">
        <v>181</v>
      </c>
      <c r="DF349" t="s">
        <v>181</v>
      </c>
      <c r="DG349" t="s">
        <v>181</v>
      </c>
      <c r="DH349" t="s">
        <v>181</v>
      </c>
      <c r="DI349" t="s">
        <v>181</v>
      </c>
      <c r="DJ349" t="s">
        <v>181</v>
      </c>
      <c r="DM349" t="s">
        <v>181</v>
      </c>
      <c r="DN349" t="s">
        <v>181</v>
      </c>
      <c r="DO349" t="s">
        <v>181</v>
      </c>
      <c r="DP349" t="s">
        <v>181</v>
      </c>
      <c r="DQ349" t="s">
        <v>181</v>
      </c>
      <c r="DR349" t="s">
        <v>181</v>
      </c>
      <c r="FI349" t="s">
        <v>181</v>
      </c>
      <c r="FJ349" t="s">
        <v>181</v>
      </c>
      <c r="FK349" t="s">
        <v>181</v>
      </c>
      <c r="FL349" t="s">
        <v>181</v>
      </c>
      <c r="FM349" t="s">
        <v>181</v>
      </c>
    </row>
    <row r="350" spans="1:171" x14ac:dyDescent="0.35">
      <c r="A350">
        <v>1606</v>
      </c>
      <c r="B350" s="3" t="s">
        <v>757</v>
      </c>
      <c r="C350" s="3" t="s">
        <v>171</v>
      </c>
      <c r="D350" s="3">
        <f>VLOOKUP(A350,'[1]db Totale'!A:K,11,0)</f>
        <v>23</v>
      </c>
      <c r="E350">
        <v>8</v>
      </c>
      <c r="F350" t="s">
        <v>172</v>
      </c>
      <c r="G350" t="s">
        <v>173</v>
      </c>
      <c r="I350">
        <v>0</v>
      </c>
      <c r="J350">
        <v>0</v>
      </c>
      <c r="K350">
        <v>0</v>
      </c>
      <c r="L350">
        <v>0</v>
      </c>
      <c r="M350">
        <v>18</v>
      </c>
      <c r="N350">
        <v>7</v>
      </c>
      <c r="O350" t="s">
        <v>257</v>
      </c>
      <c r="P350" t="s">
        <v>175</v>
      </c>
      <c r="Q350" t="s">
        <v>176</v>
      </c>
      <c r="R350" t="s">
        <v>177</v>
      </c>
      <c r="S350" t="s">
        <v>243</v>
      </c>
      <c r="T350" t="s">
        <v>222</v>
      </c>
      <c r="U350" t="s">
        <v>180</v>
      </c>
      <c r="V350" t="s">
        <v>181</v>
      </c>
      <c r="W350" t="s">
        <v>181</v>
      </c>
      <c r="X350" t="s">
        <v>181</v>
      </c>
      <c r="Y350" t="s">
        <v>181</v>
      </c>
      <c r="AA350" t="s">
        <v>182</v>
      </c>
      <c r="AB350" t="s">
        <v>181</v>
      </c>
      <c r="AC350" t="s">
        <v>181</v>
      </c>
      <c r="AD350" t="s">
        <v>181</v>
      </c>
      <c r="AE350" t="s">
        <v>181</v>
      </c>
      <c r="AF350" t="s">
        <v>181</v>
      </c>
      <c r="AG350" t="s">
        <v>217</v>
      </c>
      <c r="AH350">
        <v>3</v>
      </c>
      <c r="AI350">
        <v>1</v>
      </c>
      <c r="AJ350">
        <v>3</v>
      </c>
      <c r="AK350">
        <v>2</v>
      </c>
      <c r="AL350">
        <v>3</v>
      </c>
      <c r="AM350">
        <v>3</v>
      </c>
      <c r="AN350">
        <v>3</v>
      </c>
      <c r="AO350">
        <v>1</v>
      </c>
      <c r="AP350">
        <v>1</v>
      </c>
      <c r="AQ350">
        <v>1</v>
      </c>
      <c r="AR350" t="s">
        <v>232</v>
      </c>
      <c r="AS350" t="s">
        <v>182</v>
      </c>
      <c r="BB350">
        <v>3</v>
      </c>
      <c r="BC350">
        <v>2</v>
      </c>
      <c r="BD350">
        <v>2</v>
      </c>
      <c r="BE350">
        <v>1</v>
      </c>
      <c r="BF350">
        <v>1</v>
      </c>
      <c r="BG350">
        <v>1</v>
      </c>
      <c r="BH350">
        <v>2</v>
      </c>
      <c r="BI350">
        <v>3</v>
      </c>
      <c r="BJ350">
        <v>3</v>
      </c>
      <c r="BK350">
        <v>3</v>
      </c>
      <c r="BL350">
        <v>2</v>
      </c>
      <c r="BM350">
        <v>1</v>
      </c>
      <c r="BO350" t="s">
        <v>181</v>
      </c>
      <c r="BP350" t="s">
        <v>181</v>
      </c>
      <c r="BQ350" t="s">
        <v>181</v>
      </c>
      <c r="BR350" t="s">
        <v>181</v>
      </c>
      <c r="BS350" t="s">
        <v>181</v>
      </c>
      <c r="BT350" t="s">
        <v>185</v>
      </c>
      <c r="BV350" t="s">
        <v>182</v>
      </c>
      <c r="BW350" t="s">
        <v>182</v>
      </c>
      <c r="BX350" t="s">
        <v>185</v>
      </c>
      <c r="BY350" t="s">
        <v>182</v>
      </c>
      <c r="BZ350" t="s">
        <v>182</v>
      </c>
      <c r="CA350" t="s">
        <v>182</v>
      </c>
      <c r="CB350" t="s">
        <v>182</v>
      </c>
      <c r="CD350" t="s">
        <v>186</v>
      </c>
      <c r="CE350" t="s">
        <v>208</v>
      </c>
      <c r="CF350" t="s">
        <v>187</v>
      </c>
      <c r="CG350" t="s">
        <v>186</v>
      </c>
      <c r="CH350" t="s">
        <v>187</v>
      </c>
      <c r="CI350" t="s">
        <v>187</v>
      </c>
      <c r="CJ350" t="s">
        <v>187</v>
      </c>
      <c r="CK350" t="s">
        <v>187</v>
      </c>
      <c r="CL350" t="s">
        <v>238</v>
      </c>
      <c r="CM350" t="s">
        <v>185</v>
      </c>
      <c r="CN350" t="s">
        <v>181</v>
      </c>
      <c r="CO350" t="s">
        <v>181</v>
      </c>
      <c r="CP350" t="s">
        <v>181</v>
      </c>
      <c r="CQ350" t="s">
        <v>181</v>
      </c>
      <c r="CR350">
        <v>1</v>
      </c>
      <c r="CS350">
        <v>1</v>
      </c>
      <c r="CT350">
        <v>2</v>
      </c>
      <c r="CU350">
        <v>1</v>
      </c>
      <c r="CV350">
        <v>1</v>
      </c>
      <c r="CW350">
        <v>1</v>
      </c>
      <c r="CX350">
        <v>1</v>
      </c>
      <c r="CY350">
        <v>1</v>
      </c>
      <c r="CZ350">
        <v>1</v>
      </c>
      <c r="DA350">
        <v>1</v>
      </c>
      <c r="DB350">
        <v>1</v>
      </c>
      <c r="DC350">
        <v>1</v>
      </c>
      <c r="DD350">
        <v>1</v>
      </c>
      <c r="DF350" t="s">
        <v>182</v>
      </c>
      <c r="DG350" t="s">
        <v>182</v>
      </c>
      <c r="DH350" t="s">
        <v>185</v>
      </c>
      <c r="DI350" t="s">
        <v>182</v>
      </c>
      <c r="DJ350" t="s">
        <v>182</v>
      </c>
      <c r="DM350" t="s">
        <v>185</v>
      </c>
      <c r="DN350" t="s">
        <v>181</v>
      </c>
      <c r="DO350" t="s">
        <v>181</v>
      </c>
      <c r="DP350" t="s">
        <v>181</v>
      </c>
      <c r="DQ350" t="s">
        <v>181</v>
      </c>
      <c r="DR350" t="s">
        <v>181</v>
      </c>
      <c r="DS350">
        <v>5</v>
      </c>
      <c r="DT350">
        <v>3</v>
      </c>
      <c r="DU350">
        <v>5</v>
      </c>
      <c r="DV350">
        <v>1</v>
      </c>
      <c r="DW350">
        <v>1</v>
      </c>
      <c r="DX350">
        <v>1</v>
      </c>
      <c r="DY350">
        <v>1</v>
      </c>
      <c r="DZ350">
        <v>2</v>
      </c>
      <c r="EA350">
        <v>1</v>
      </c>
      <c r="EB350">
        <v>1</v>
      </c>
      <c r="EC350">
        <v>1</v>
      </c>
      <c r="EE350" t="s">
        <v>191</v>
      </c>
      <c r="EF350" t="s">
        <v>191</v>
      </c>
      <c r="EG350" t="s">
        <v>191</v>
      </c>
      <c r="EH350" t="s">
        <v>191</v>
      </c>
      <c r="EI350" t="s">
        <v>191</v>
      </c>
      <c r="EJ350" t="s">
        <v>191</v>
      </c>
      <c r="EK350" t="s">
        <v>191</v>
      </c>
      <c r="EL350" t="s">
        <v>191</v>
      </c>
      <c r="EM350" t="s">
        <v>191</v>
      </c>
      <c r="EN350" t="s">
        <v>191</v>
      </c>
      <c r="EP350">
        <v>5</v>
      </c>
      <c r="EQ350">
        <v>5</v>
      </c>
      <c r="ER350">
        <v>1</v>
      </c>
      <c r="ES350">
        <v>1</v>
      </c>
      <c r="ET350">
        <v>1</v>
      </c>
      <c r="EU350">
        <v>4</v>
      </c>
      <c r="EV350">
        <v>1</v>
      </c>
      <c r="EW350">
        <v>1</v>
      </c>
      <c r="EX350">
        <v>1</v>
      </c>
      <c r="EY350">
        <v>5</v>
      </c>
      <c r="EZ350">
        <v>1</v>
      </c>
      <c r="FA350">
        <v>1</v>
      </c>
      <c r="FB350">
        <v>1</v>
      </c>
      <c r="FC350">
        <v>5</v>
      </c>
      <c r="FD350">
        <v>1</v>
      </c>
      <c r="FE350">
        <v>3</v>
      </c>
      <c r="FF350">
        <v>1</v>
      </c>
      <c r="FG350">
        <v>1</v>
      </c>
      <c r="FH350">
        <v>2</v>
      </c>
      <c r="FI350" t="s">
        <v>185</v>
      </c>
      <c r="FJ350" t="s">
        <v>181</v>
      </c>
      <c r="FK350" t="s">
        <v>181</v>
      </c>
      <c r="FL350" t="s">
        <v>181</v>
      </c>
      <c r="FM350" t="s">
        <v>181</v>
      </c>
    </row>
    <row r="351" spans="1:171" x14ac:dyDescent="0.35">
      <c r="A351">
        <v>1611</v>
      </c>
      <c r="B351" s="3" t="s">
        <v>758</v>
      </c>
      <c r="C351" s="3" t="s">
        <v>171</v>
      </c>
      <c r="D351" s="3">
        <f>VLOOKUP(A351,'[1]db Totale'!A:K,11,0)</f>
        <v>0</v>
      </c>
      <c r="E351">
        <v>8</v>
      </c>
      <c r="F351" t="s">
        <v>242</v>
      </c>
      <c r="G351" t="s">
        <v>214</v>
      </c>
      <c r="I351">
        <v>0</v>
      </c>
      <c r="J351">
        <v>0</v>
      </c>
      <c r="K351">
        <v>0</v>
      </c>
      <c r="L351">
        <v>0</v>
      </c>
      <c r="M351">
        <v>1</v>
      </c>
      <c r="N351">
        <v>0</v>
      </c>
      <c r="O351" t="s">
        <v>196</v>
      </c>
      <c r="P351" t="s">
        <v>175</v>
      </c>
      <c r="Q351" t="s">
        <v>176</v>
      </c>
      <c r="R351" t="s">
        <v>198</v>
      </c>
      <c r="S351" t="s">
        <v>204</v>
      </c>
      <c r="T351" t="s">
        <v>200</v>
      </c>
      <c r="U351" t="s">
        <v>180</v>
      </c>
      <c r="V351" t="s">
        <v>181</v>
      </c>
      <c r="W351" t="s">
        <v>181</v>
      </c>
      <c r="X351" t="s">
        <v>181</v>
      </c>
      <c r="Y351" t="s">
        <v>181</v>
      </c>
      <c r="AA351" t="s">
        <v>182</v>
      </c>
      <c r="AB351" t="s">
        <v>181</v>
      </c>
      <c r="AC351" t="s">
        <v>181</v>
      </c>
      <c r="AD351" t="s">
        <v>181</v>
      </c>
      <c r="AE351" t="s">
        <v>181</v>
      </c>
      <c r="AF351" t="s">
        <v>181</v>
      </c>
      <c r="AG351" t="s">
        <v>183</v>
      </c>
      <c r="AH351">
        <v>1</v>
      </c>
      <c r="AI351">
        <v>1</v>
      </c>
      <c r="AJ351">
        <v>2</v>
      </c>
      <c r="AK351">
        <v>3</v>
      </c>
      <c r="AL351">
        <v>4</v>
      </c>
      <c r="AM351">
        <v>5</v>
      </c>
      <c r="AN351">
        <v>4</v>
      </c>
      <c r="AO351">
        <v>3</v>
      </c>
      <c r="AP351">
        <v>1</v>
      </c>
      <c r="AQ351">
        <v>1</v>
      </c>
      <c r="AR351" t="s">
        <v>216</v>
      </c>
      <c r="AS351" t="s">
        <v>185</v>
      </c>
      <c r="AT351">
        <v>1</v>
      </c>
      <c r="AU351">
        <v>10</v>
      </c>
      <c r="AV351">
        <v>1</v>
      </c>
      <c r="AW351">
        <v>1</v>
      </c>
      <c r="AX351">
        <v>5</v>
      </c>
      <c r="AY351">
        <v>1</v>
      </c>
      <c r="AZ351">
        <v>1</v>
      </c>
      <c r="BB351">
        <v>4</v>
      </c>
      <c r="BC351">
        <v>5</v>
      </c>
      <c r="BD351">
        <v>4</v>
      </c>
      <c r="BE351">
        <v>1</v>
      </c>
      <c r="BF351">
        <v>4</v>
      </c>
      <c r="BG351">
        <v>3</v>
      </c>
      <c r="BH351">
        <v>4</v>
      </c>
      <c r="BI351">
        <v>1</v>
      </c>
      <c r="BJ351">
        <v>1</v>
      </c>
      <c r="BK351">
        <v>1</v>
      </c>
      <c r="BL351">
        <v>1</v>
      </c>
      <c r="BM351">
        <v>1</v>
      </c>
      <c r="BO351" t="s">
        <v>185</v>
      </c>
      <c r="BP351" t="s">
        <v>182</v>
      </c>
      <c r="BQ351" t="s">
        <v>182</v>
      </c>
      <c r="BR351" t="s">
        <v>182</v>
      </c>
      <c r="BS351" t="s">
        <v>182</v>
      </c>
      <c r="BT351" t="s">
        <v>182</v>
      </c>
      <c r="BV351" t="s">
        <v>185</v>
      </c>
      <c r="BW351" t="s">
        <v>182</v>
      </c>
      <c r="BX351" t="s">
        <v>182</v>
      </c>
      <c r="BY351" t="s">
        <v>182</v>
      </c>
      <c r="BZ351" t="s">
        <v>182</v>
      </c>
      <c r="CA351" t="s">
        <v>182</v>
      </c>
      <c r="CB351" t="s">
        <v>182</v>
      </c>
      <c r="CD351" t="s">
        <v>187</v>
      </c>
      <c r="CE351" t="s">
        <v>187</v>
      </c>
      <c r="CF351" t="s">
        <v>187</v>
      </c>
      <c r="CG351" t="s">
        <v>208</v>
      </c>
      <c r="CH351" t="s">
        <v>187</v>
      </c>
      <c r="CI351" t="s">
        <v>187</v>
      </c>
      <c r="CJ351" t="s">
        <v>187</v>
      </c>
      <c r="CK351" t="s">
        <v>187</v>
      </c>
      <c r="CL351" t="s">
        <v>210</v>
      </c>
      <c r="CM351" t="s">
        <v>182</v>
      </c>
      <c r="CN351" t="s">
        <v>182</v>
      </c>
      <c r="CO351" t="s">
        <v>185</v>
      </c>
      <c r="CP351" t="s">
        <v>182</v>
      </c>
      <c r="CQ351" t="s">
        <v>185</v>
      </c>
      <c r="CR351">
        <v>5</v>
      </c>
      <c r="CS351">
        <v>1</v>
      </c>
      <c r="CT351">
        <v>3</v>
      </c>
      <c r="CU351">
        <v>1</v>
      </c>
      <c r="CV351">
        <v>3</v>
      </c>
      <c r="CW351">
        <v>1</v>
      </c>
      <c r="CX351">
        <v>1</v>
      </c>
      <c r="CY351">
        <v>1</v>
      </c>
      <c r="CZ351">
        <v>1</v>
      </c>
      <c r="DA351">
        <v>1</v>
      </c>
      <c r="DB351">
        <v>1</v>
      </c>
      <c r="DC351">
        <v>2</v>
      </c>
      <c r="DD351">
        <v>1</v>
      </c>
      <c r="DF351" t="s">
        <v>185</v>
      </c>
      <c r="DG351" t="s">
        <v>181</v>
      </c>
      <c r="DH351" t="s">
        <v>181</v>
      </c>
      <c r="DI351" t="s">
        <v>181</v>
      </c>
      <c r="DJ351" t="s">
        <v>181</v>
      </c>
      <c r="DM351" t="s">
        <v>185</v>
      </c>
      <c r="DN351" t="s">
        <v>181</v>
      </c>
      <c r="DO351" t="s">
        <v>181</v>
      </c>
      <c r="DP351" t="s">
        <v>181</v>
      </c>
      <c r="DQ351" t="s">
        <v>181</v>
      </c>
      <c r="DR351" t="s">
        <v>181</v>
      </c>
      <c r="DS351">
        <v>1</v>
      </c>
      <c r="DT351">
        <v>1</v>
      </c>
      <c r="DU351">
        <v>1</v>
      </c>
      <c r="DV351">
        <v>1</v>
      </c>
      <c r="DW351">
        <v>1</v>
      </c>
      <c r="DX351">
        <v>1</v>
      </c>
      <c r="DY351">
        <v>1</v>
      </c>
      <c r="DZ351">
        <v>1</v>
      </c>
      <c r="EA351">
        <v>1</v>
      </c>
      <c r="EB351">
        <v>1</v>
      </c>
      <c r="EC351">
        <v>1</v>
      </c>
      <c r="EE351" t="s">
        <v>191</v>
      </c>
      <c r="EF351" t="s">
        <v>191</v>
      </c>
      <c r="EG351" t="s">
        <v>191</v>
      </c>
      <c r="EH351" t="s">
        <v>191</v>
      </c>
      <c r="EI351" t="s">
        <v>191</v>
      </c>
      <c r="EJ351" t="s">
        <v>191</v>
      </c>
      <c r="EK351" t="s">
        <v>191</v>
      </c>
      <c r="EL351" t="s">
        <v>191</v>
      </c>
      <c r="EM351" t="s">
        <v>191</v>
      </c>
      <c r="EN351" t="s">
        <v>191</v>
      </c>
      <c r="EP351">
        <v>5</v>
      </c>
      <c r="EQ351">
        <v>5</v>
      </c>
      <c r="ER351">
        <v>1</v>
      </c>
      <c r="ES351">
        <v>1</v>
      </c>
      <c r="ET351">
        <v>1</v>
      </c>
      <c r="EU351">
        <v>1</v>
      </c>
      <c r="EV351">
        <v>1</v>
      </c>
      <c r="EW351">
        <v>1</v>
      </c>
      <c r="EX351">
        <v>1</v>
      </c>
      <c r="EY351">
        <v>5</v>
      </c>
      <c r="EZ351">
        <v>1</v>
      </c>
      <c r="FA351">
        <v>1</v>
      </c>
      <c r="FB351">
        <v>1</v>
      </c>
      <c r="FC351">
        <v>4</v>
      </c>
      <c r="FD351">
        <v>1</v>
      </c>
      <c r="FE351">
        <v>1</v>
      </c>
      <c r="FF351">
        <v>1</v>
      </c>
      <c r="FG351">
        <v>1</v>
      </c>
      <c r="FH351">
        <v>1</v>
      </c>
      <c r="FI351" t="s">
        <v>182</v>
      </c>
      <c r="FJ351" t="s">
        <v>185</v>
      </c>
      <c r="FK351" t="s">
        <v>182</v>
      </c>
      <c r="FL351" t="s">
        <v>182</v>
      </c>
      <c r="FM351" t="s">
        <v>182</v>
      </c>
      <c r="FN351" t="s">
        <v>192</v>
      </c>
      <c r="FO351" t="s">
        <v>192</v>
      </c>
    </row>
    <row r="352" spans="1:171" x14ac:dyDescent="0.35">
      <c r="A352">
        <v>1612</v>
      </c>
      <c r="B352" s="3" t="s">
        <v>759</v>
      </c>
      <c r="C352" s="3" t="s">
        <v>193</v>
      </c>
      <c r="D352" s="3">
        <f>VLOOKUP(A352,'[1]db Totale'!A:K,11,0)</f>
        <v>0</v>
      </c>
      <c r="E352">
        <v>3</v>
      </c>
      <c r="F352" t="s">
        <v>172</v>
      </c>
      <c r="G352" t="s">
        <v>202</v>
      </c>
      <c r="I352">
        <v>0</v>
      </c>
      <c r="J352">
        <v>0</v>
      </c>
      <c r="K352">
        <v>0</v>
      </c>
      <c r="L352">
        <v>0</v>
      </c>
      <c r="M352">
        <v>0</v>
      </c>
      <c r="N352">
        <v>0</v>
      </c>
      <c r="O352" t="s">
        <v>196</v>
      </c>
      <c r="P352" t="s">
        <v>175</v>
      </c>
      <c r="Q352" t="s">
        <v>215</v>
      </c>
      <c r="R352" t="s">
        <v>198</v>
      </c>
      <c r="S352" t="s">
        <v>199</v>
      </c>
      <c r="T352" t="s">
        <v>179</v>
      </c>
      <c r="U352" t="s">
        <v>200</v>
      </c>
      <c r="V352" t="s">
        <v>185</v>
      </c>
      <c r="W352" t="s">
        <v>182</v>
      </c>
      <c r="X352" t="s">
        <v>182</v>
      </c>
      <c r="Y352" t="s">
        <v>182</v>
      </c>
      <c r="AA352" t="s">
        <v>182</v>
      </c>
      <c r="AB352" t="s">
        <v>181</v>
      </c>
      <c r="AC352" t="s">
        <v>181</v>
      </c>
      <c r="AD352" t="s">
        <v>181</v>
      </c>
      <c r="AE352" t="s">
        <v>181</v>
      </c>
      <c r="AF352" t="s">
        <v>181</v>
      </c>
      <c r="AG352" t="s">
        <v>183</v>
      </c>
      <c r="AH352">
        <v>1</v>
      </c>
      <c r="AI352">
        <v>1</v>
      </c>
      <c r="AJ352">
        <v>1</v>
      </c>
      <c r="AK352">
        <v>5</v>
      </c>
      <c r="AL352">
        <v>5</v>
      </c>
      <c r="AM352">
        <v>5</v>
      </c>
      <c r="AN352">
        <v>1</v>
      </c>
      <c r="AO352">
        <v>5</v>
      </c>
      <c r="AP352">
        <v>4</v>
      </c>
      <c r="AQ352">
        <v>1</v>
      </c>
      <c r="AS352" t="s">
        <v>181</v>
      </c>
      <c r="BO352" t="s">
        <v>181</v>
      </c>
      <c r="BP352" t="s">
        <v>181</v>
      </c>
      <c r="BQ352" t="s">
        <v>181</v>
      </c>
      <c r="BR352" t="s">
        <v>181</v>
      </c>
      <c r="BS352" t="s">
        <v>181</v>
      </c>
      <c r="BT352" t="s">
        <v>181</v>
      </c>
      <c r="BV352" t="s">
        <v>181</v>
      </c>
      <c r="BW352" t="s">
        <v>181</v>
      </c>
      <c r="BX352" t="s">
        <v>181</v>
      </c>
      <c r="BY352" t="s">
        <v>181</v>
      </c>
      <c r="BZ352" t="s">
        <v>181</v>
      </c>
      <c r="CA352" t="s">
        <v>181</v>
      </c>
      <c r="CB352" t="s">
        <v>181</v>
      </c>
      <c r="CM352" t="s">
        <v>181</v>
      </c>
      <c r="CN352" t="s">
        <v>181</v>
      </c>
      <c r="CO352" t="s">
        <v>181</v>
      </c>
      <c r="CP352" t="s">
        <v>181</v>
      </c>
      <c r="CQ352" t="s">
        <v>181</v>
      </c>
      <c r="DF352" t="s">
        <v>181</v>
      </c>
      <c r="DG352" t="s">
        <v>181</v>
      </c>
      <c r="DH352" t="s">
        <v>181</v>
      </c>
      <c r="DI352" t="s">
        <v>181</v>
      </c>
      <c r="DJ352" t="s">
        <v>181</v>
      </c>
      <c r="DM352" t="s">
        <v>181</v>
      </c>
      <c r="DN352" t="s">
        <v>181</v>
      </c>
      <c r="DO352" t="s">
        <v>181</v>
      </c>
      <c r="DP352" t="s">
        <v>181</v>
      </c>
      <c r="DQ352" t="s">
        <v>181</v>
      </c>
      <c r="DR352" t="s">
        <v>181</v>
      </c>
      <c r="FI352" t="s">
        <v>181</v>
      </c>
      <c r="FJ352" t="s">
        <v>181</v>
      </c>
      <c r="FK352" t="s">
        <v>181</v>
      </c>
      <c r="FL352" t="s">
        <v>181</v>
      </c>
      <c r="FM352" t="s">
        <v>181</v>
      </c>
    </row>
    <row r="353" spans="1:171" x14ac:dyDescent="0.35">
      <c r="A353">
        <v>1628</v>
      </c>
      <c r="B353" s="3" t="s">
        <v>760</v>
      </c>
      <c r="C353" s="3" t="s">
        <v>171</v>
      </c>
      <c r="D353" s="3">
        <f>VLOOKUP(A353,'[1]db Totale'!A:K,11,0)</f>
        <v>88</v>
      </c>
      <c r="E353">
        <v>8</v>
      </c>
      <c r="F353" t="s">
        <v>231</v>
      </c>
      <c r="G353" t="s">
        <v>202</v>
      </c>
      <c r="I353">
        <v>3</v>
      </c>
      <c r="J353">
        <v>14</v>
      </c>
      <c r="K353">
        <v>3</v>
      </c>
      <c r="L353">
        <v>2</v>
      </c>
      <c r="M353">
        <v>32</v>
      </c>
      <c r="N353">
        <v>34</v>
      </c>
      <c r="O353" t="s">
        <v>196</v>
      </c>
      <c r="P353" t="s">
        <v>175</v>
      </c>
      <c r="Q353" t="s">
        <v>176</v>
      </c>
      <c r="R353" t="s">
        <v>177</v>
      </c>
      <c r="S353" t="s">
        <v>178</v>
      </c>
      <c r="T353" t="s">
        <v>216</v>
      </c>
      <c r="U353" t="s">
        <v>216</v>
      </c>
      <c r="V353" t="s">
        <v>185</v>
      </c>
      <c r="W353" t="s">
        <v>182</v>
      </c>
      <c r="X353" t="s">
        <v>182</v>
      </c>
      <c r="Y353" t="s">
        <v>182</v>
      </c>
      <c r="AA353" t="s">
        <v>182</v>
      </c>
      <c r="AB353" t="s">
        <v>181</v>
      </c>
      <c r="AC353" t="s">
        <v>181</v>
      </c>
      <c r="AD353" t="s">
        <v>181</v>
      </c>
      <c r="AE353" t="s">
        <v>181</v>
      </c>
      <c r="AF353" t="s">
        <v>181</v>
      </c>
      <c r="AG353" t="s">
        <v>183</v>
      </c>
      <c r="AH353">
        <v>1</v>
      </c>
      <c r="AI353">
        <v>3</v>
      </c>
      <c r="AJ353">
        <v>3</v>
      </c>
      <c r="AK353">
        <v>1</v>
      </c>
      <c r="AL353">
        <v>2</v>
      </c>
      <c r="AM353">
        <v>2</v>
      </c>
      <c r="AN353">
        <v>1</v>
      </c>
      <c r="AO353">
        <v>1</v>
      </c>
      <c r="AP353">
        <v>1</v>
      </c>
      <c r="AQ353">
        <v>4</v>
      </c>
      <c r="AR353" t="s">
        <v>232</v>
      </c>
      <c r="AS353" t="s">
        <v>182</v>
      </c>
      <c r="BB353">
        <v>4</v>
      </c>
      <c r="BC353">
        <v>2</v>
      </c>
      <c r="BD353">
        <v>2</v>
      </c>
      <c r="BE353">
        <v>2</v>
      </c>
      <c r="BF353">
        <v>2</v>
      </c>
      <c r="BG353">
        <v>2</v>
      </c>
      <c r="BH353">
        <v>2</v>
      </c>
      <c r="BI353">
        <v>3</v>
      </c>
      <c r="BJ353">
        <v>2</v>
      </c>
      <c r="BK353">
        <v>2</v>
      </c>
      <c r="BL353">
        <v>3</v>
      </c>
      <c r="BM353">
        <v>1</v>
      </c>
      <c r="BO353" t="s">
        <v>185</v>
      </c>
      <c r="BP353" t="s">
        <v>185</v>
      </c>
      <c r="BQ353" t="s">
        <v>182</v>
      </c>
      <c r="BR353" t="s">
        <v>185</v>
      </c>
      <c r="BS353" t="s">
        <v>182</v>
      </c>
      <c r="BT353" t="s">
        <v>182</v>
      </c>
      <c r="BV353" t="s">
        <v>185</v>
      </c>
      <c r="BW353" t="s">
        <v>182</v>
      </c>
      <c r="BX353" t="s">
        <v>182</v>
      </c>
      <c r="BY353" t="s">
        <v>182</v>
      </c>
      <c r="BZ353" t="s">
        <v>185</v>
      </c>
      <c r="CA353" t="s">
        <v>182</v>
      </c>
      <c r="CB353" t="s">
        <v>182</v>
      </c>
      <c r="CD353" t="s">
        <v>208</v>
      </c>
      <c r="CE353" t="s">
        <v>208</v>
      </c>
      <c r="CF353" t="s">
        <v>209</v>
      </c>
      <c r="CG353" t="s">
        <v>187</v>
      </c>
      <c r="CH353" t="s">
        <v>186</v>
      </c>
      <c r="CI353" t="s">
        <v>187</v>
      </c>
      <c r="CJ353" t="s">
        <v>187</v>
      </c>
      <c r="CK353" t="s">
        <v>187</v>
      </c>
      <c r="CL353" t="s">
        <v>238</v>
      </c>
      <c r="CM353" t="s">
        <v>185</v>
      </c>
      <c r="CN353" t="s">
        <v>181</v>
      </c>
      <c r="CO353" t="s">
        <v>181</v>
      </c>
      <c r="CP353" t="s">
        <v>181</v>
      </c>
      <c r="CQ353" t="s">
        <v>181</v>
      </c>
      <c r="CR353">
        <v>3</v>
      </c>
      <c r="CS353">
        <v>5</v>
      </c>
      <c r="CT353">
        <v>4</v>
      </c>
      <c r="CU353">
        <v>4</v>
      </c>
      <c r="CV353">
        <v>5</v>
      </c>
      <c r="CW353">
        <v>1</v>
      </c>
      <c r="CX353">
        <v>1</v>
      </c>
      <c r="CY353">
        <v>1</v>
      </c>
      <c r="CZ353">
        <v>1</v>
      </c>
      <c r="DA353">
        <v>1</v>
      </c>
      <c r="DB353">
        <v>1</v>
      </c>
      <c r="DC353">
        <v>1</v>
      </c>
      <c r="DD353">
        <v>1</v>
      </c>
      <c r="DF353" t="s">
        <v>185</v>
      </c>
      <c r="DG353" t="s">
        <v>181</v>
      </c>
      <c r="DH353" t="s">
        <v>181</v>
      </c>
      <c r="DI353" t="s">
        <v>181</v>
      </c>
      <c r="DJ353" t="s">
        <v>181</v>
      </c>
      <c r="DM353" t="s">
        <v>185</v>
      </c>
      <c r="DN353" t="s">
        <v>181</v>
      </c>
      <c r="DO353" t="s">
        <v>181</v>
      </c>
      <c r="DP353" t="s">
        <v>181</v>
      </c>
      <c r="DQ353" t="s">
        <v>181</v>
      </c>
      <c r="DR353" t="s">
        <v>181</v>
      </c>
      <c r="DS353">
        <v>1</v>
      </c>
      <c r="DT353">
        <v>1</v>
      </c>
      <c r="DU353">
        <v>1</v>
      </c>
      <c r="DV353">
        <v>1</v>
      </c>
      <c r="DW353">
        <v>1</v>
      </c>
      <c r="DX353">
        <v>1</v>
      </c>
      <c r="DY353">
        <v>1</v>
      </c>
      <c r="DZ353">
        <v>1</v>
      </c>
      <c r="EA353">
        <v>1</v>
      </c>
      <c r="EB353">
        <v>1</v>
      </c>
      <c r="EC353">
        <v>1</v>
      </c>
      <c r="EE353" t="s">
        <v>212</v>
      </c>
      <c r="EF353" t="s">
        <v>191</v>
      </c>
      <c r="EG353" t="s">
        <v>190</v>
      </c>
      <c r="EH353" t="s">
        <v>212</v>
      </c>
      <c r="EI353" t="s">
        <v>212</v>
      </c>
      <c r="EJ353" t="s">
        <v>212</v>
      </c>
      <c r="EK353" t="s">
        <v>212</v>
      </c>
      <c r="EL353" t="s">
        <v>212</v>
      </c>
      <c r="EM353" t="s">
        <v>212</v>
      </c>
      <c r="EN353" t="s">
        <v>191</v>
      </c>
      <c r="EP353">
        <v>4</v>
      </c>
      <c r="EQ353">
        <v>3</v>
      </c>
      <c r="ER353">
        <v>4</v>
      </c>
      <c r="ES353">
        <v>4</v>
      </c>
      <c r="ET353">
        <v>2</v>
      </c>
      <c r="EU353">
        <v>3</v>
      </c>
      <c r="EV353">
        <v>1</v>
      </c>
      <c r="EW353">
        <v>1</v>
      </c>
      <c r="EX353">
        <v>1</v>
      </c>
      <c r="EY353">
        <v>3</v>
      </c>
      <c r="EZ353">
        <v>1</v>
      </c>
      <c r="FA353">
        <v>1</v>
      </c>
      <c r="FB353">
        <v>3</v>
      </c>
      <c r="FC353">
        <v>4</v>
      </c>
      <c r="FD353">
        <v>1</v>
      </c>
      <c r="FE353">
        <v>4</v>
      </c>
      <c r="FF353">
        <v>4</v>
      </c>
      <c r="FG353">
        <v>1</v>
      </c>
      <c r="FH353">
        <v>1</v>
      </c>
      <c r="FI353" t="s">
        <v>182</v>
      </c>
      <c r="FJ353" t="s">
        <v>182</v>
      </c>
      <c r="FK353" t="s">
        <v>182</v>
      </c>
      <c r="FL353" t="s">
        <v>185</v>
      </c>
      <c r="FM353" t="s">
        <v>182</v>
      </c>
      <c r="FN353" t="s">
        <v>192</v>
      </c>
      <c r="FO353" t="s">
        <v>192</v>
      </c>
    </row>
    <row r="354" spans="1:171" x14ac:dyDescent="0.35">
      <c r="A354">
        <v>1631</v>
      </c>
      <c r="B354" s="3" t="s">
        <v>761</v>
      </c>
      <c r="C354" s="3" t="s">
        <v>171</v>
      </c>
      <c r="D354" s="3">
        <f>VLOOKUP(A354,'[1]db Totale'!A:K,11,0)</f>
        <v>0</v>
      </c>
      <c r="E354">
        <v>8</v>
      </c>
      <c r="F354" t="s">
        <v>172</v>
      </c>
      <c r="G354" t="s">
        <v>173</v>
      </c>
      <c r="I354">
        <v>0</v>
      </c>
      <c r="J354">
        <v>0</v>
      </c>
      <c r="K354">
        <v>0</v>
      </c>
      <c r="L354">
        <v>0</v>
      </c>
      <c r="M354">
        <v>0</v>
      </c>
      <c r="N354">
        <v>0</v>
      </c>
      <c r="O354" t="s">
        <v>203</v>
      </c>
      <c r="P354" t="s">
        <v>175</v>
      </c>
      <c r="Q354" t="s">
        <v>176</v>
      </c>
      <c r="R354" t="s">
        <v>198</v>
      </c>
      <c r="S354" t="s">
        <v>178</v>
      </c>
      <c r="T354" t="s">
        <v>200</v>
      </c>
      <c r="U354" t="s">
        <v>200</v>
      </c>
      <c r="V354" t="s">
        <v>185</v>
      </c>
      <c r="W354" t="s">
        <v>182</v>
      </c>
      <c r="X354" t="s">
        <v>182</v>
      </c>
      <c r="Y354" t="s">
        <v>182</v>
      </c>
      <c r="AA354" t="s">
        <v>182</v>
      </c>
      <c r="AB354" t="s">
        <v>181</v>
      </c>
      <c r="AC354" t="s">
        <v>181</v>
      </c>
      <c r="AD354" t="s">
        <v>181</v>
      </c>
      <c r="AE354" t="s">
        <v>181</v>
      </c>
      <c r="AF354" t="s">
        <v>181</v>
      </c>
      <c r="AG354" t="s">
        <v>183</v>
      </c>
      <c r="AH354">
        <v>2</v>
      </c>
      <c r="AI354">
        <v>4</v>
      </c>
      <c r="AJ354">
        <v>4</v>
      </c>
      <c r="AK354">
        <v>2</v>
      </c>
      <c r="AL354">
        <v>4</v>
      </c>
      <c r="AM354">
        <v>3</v>
      </c>
      <c r="AN354">
        <v>1</v>
      </c>
      <c r="AO354">
        <v>2</v>
      </c>
      <c r="AP354">
        <v>4</v>
      </c>
      <c r="AQ354">
        <v>2</v>
      </c>
      <c r="AR354" t="s">
        <v>236</v>
      </c>
      <c r="AS354" t="s">
        <v>185</v>
      </c>
      <c r="AT354">
        <v>3</v>
      </c>
      <c r="AU354">
        <v>8</v>
      </c>
      <c r="AV354">
        <v>2</v>
      </c>
      <c r="AW354">
        <v>1</v>
      </c>
      <c r="AX354">
        <v>2</v>
      </c>
      <c r="AY354">
        <v>2</v>
      </c>
      <c r="AZ354">
        <v>3</v>
      </c>
      <c r="BA354" t="s">
        <v>762</v>
      </c>
      <c r="BB354">
        <v>5</v>
      </c>
      <c r="BC354">
        <v>3</v>
      </c>
      <c r="BD354">
        <v>2</v>
      </c>
      <c r="BE354">
        <v>2</v>
      </c>
      <c r="BF354">
        <v>5</v>
      </c>
      <c r="BG354">
        <v>5</v>
      </c>
      <c r="BH354">
        <v>4</v>
      </c>
      <c r="BI354">
        <v>4</v>
      </c>
      <c r="BJ354">
        <v>4</v>
      </c>
      <c r="BK354">
        <v>4</v>
      </c>
      <c r="BL354">
        <v>4</v>
      </c>
      <c r="BM354">
        <v>5</v>
      </c>
      <c r="BN354" t="s">
        <v>763</v>
      </c>
      <c r="BO354" t="s">
        <v>185</v>
      </c>
      <c r="BP354" t="s">
        <v>185</v>
      </c>
      <c r="BQ354" t="s">
        <v>185</v>
      </c>
      <c r="BR354" t="s">
        <v>185</v>
      </c>
      <c r="BS354" t="s">
        <v>182</v>
      </c>
      <c r="BT354" t="s">
        <v>182</v>
      </c>
      <c r="BV354" t="s">
        <v>185</v>
      </c>
      <c r="BW354" t="s">
        <v>185</v>
      </c>
      <c r="BX354" t="s">
        <v>182</v>
      </c>
      <c r="BY354" t="s">
        <v>182</v>
      </c>
      <c r="BZ354" t="s">
        <v>185</v>
      </c>
      <c r="CA354" t="s">
        <v>182</v>
      </c>
      <c r="CB354" t="s">
        <v>182</v>
      </c>
      <c r="CD354" t="s">
        <v>187</v>
      </c>
      <c r="CE354" t="s">
        <v>187</v>
      </c>
      <c r="CF354" t="s">
        <v>187</v>
      </c>
      <c r="CG354" t="s">
        <v>187</v>
      </c>
      <c r="CH354" t="s">
        <v>187</v>
      </c>
      <c r="CI354" t="s">
        <v>187</v>
      </c>
      <c r="CJ354" t="s">
        <v>187</v>
      </c>
      <c r="CK354" t="s">
        <v>186</v>
      </c>
      <c r="CL354" t="s">
        <v>238</v>
      </c>
      <c r="CM354" t="s">
        <v>185</v>
      </c>
      <c r="CN354" t="s">
        <v>181</v>
      </c>
      <c r="CO354" t="s">
        <v>181</v>
      </c>
      <c r="CP354" t="s">
        <v>181</v>
      </c>
      <c r="CQ354" t="s">
        <v>181</v>
      </c>
      <c r="CR354">
        <v>5</v>
      </c>
      <c r="CS354">
        <v>5</v>
      </c>
      <c r="CT354">
        <v>5</v>
      </c>
      <c r="CU354">
        <v>5</v>
      </c>
      <c r="CV354">
        <v>5</v>
      </c>
      <c r="CW354">
        <v>5</v>
      </c>
      <c r="CX354">
        <v>2</v>
      </c>
      <c r="CY354">
        <v>3</v>
      </c>
      <c r="CZ354">
        <v>5</v>
      </c>
      <c r="DA354">
        <v>4</v>
      </c>
      <c r="DB354">
        <v>5</v>
      </c>
      <c r="DC354">
        <v>5</v>
      </c>
      <c r="DD354">
        <v>5</v>
      </c>
      <c r="DE354" t="s">
        <v>764</v>
      </c>
      <c r="DF354" t="s">
        <v>185</v>
      </c>
      <c r="DG354" t="s">
        <v>181</v>
      </c>
      <c r="DH354" t="s">
        <v>181</v>
      </c>
      <c r="DI354" t="s">
        <v>181</v>
      </c>
      <c r="DJ354" t="s">
        <v>181</v>
      </c>
      <c r="DM354" t="s">
        <v>185</v>
      </c>
      <c r="DN354" t="s">
        <v>181</v>
      </c>
      <c r="DO354" t="s">
        <v>181</v>
      </c>
      <c r="DP354" t="s">
        <v>181</v>
      </c>
      <c r="DQ354" t="s">
        <v>181</v>
      </c>
      <c r="DR354" t="s">
        <v>181</v>
      </c>
      <c r="DS354">
        <v>1</v>
      </c>
      <c r="DT354">
        <v>1</v>
      </c>
      <c r="DU354">
        <v>1</v>
      </c>
      <c r="DV354">
        <v>1</v>
      </c>
      <c r="DW354">
        <v>1</v>
      </c>
      <c r="DX354">
        <v>4</v>
      </c>
      <c r="DY354">
        <v>4</v>
      </c>
      <c r="DZ354">
        <v>4</v>
      </c>
      <c r="EA354">
        <v>2</v>
      </c>
      <c r="EB354">
        <v>1</v>
      </c>
      <c r="EC354">
        <v>1</v>
      </c>
      <c r="EE354" t="s">
        <v>191</v>
      </c>
      <c r="EF354" t="s">
        <v>191</v>
      </c>
      <c r="EG354" t="s">
        <v>191</v>
      </c>
      <c r="EH354" t="s">
        <v>191</v>
      </c>
      <c r="EI354" t="s">
        <v>191</v>
      </c>
      <c r="EJ354" t="s">
        <v>191</v>
      </c>
      <c r="EK354" t="s">
        <v>191</v>
      </c>
      <c r="EL354" t="s">
        <v>191</v>
      </c>
      <c r="EM354" t="s">
        <v>191</v>
      </c>
      <c r="EN354" t="s">
        <v>191</v>
      </c>
      <c r="EP354">
        <v>5</v>
      </c>
      <c r="EQ354">
        <v>5</v>
      </c>
      <c r="ER354">
        <v>5</v>
      </c>
      <c r="ES354">
        <v>2</v>
      </c>
      <c r="ET354">
        <v>2</v>
      </c>
      <c r="EU354">
        <v>1</v>
      </c>
      <c r="EV354">
        <v>1</v>
      </c>
      <c r="EW354">
        <v>1</v>
      </c>
      <c r="EX354">
        <v>1</v>
      </c>
      <c r="EY354">
        <v>5</v>
      </c>
      <c r="EZ354">
        <v>4</v>
      </c>
      <c r="FA354">
        <v>1</v>
      </c>
      <c r="FB354">
        <v>1</v>
      </c>
      <c r="FC354">
        <v>1</v>
      </c>
      <c r="FD354">
        <v>1</v>
      </c>
      <c r="FE354">
        <v>1</v>
      </c>
      <c r="FF354">
        <v>1</v>
      </c>
      <c r="FG354">
        <v>1</v>
      </c>
      <c r="FH354">
        <v>1</v>
      </c>
      <c r="FI354" t="s">
        <v>185</v>
      </c>
      <c r="FJ354" t="s">
        <v>181</v>
      </c>
      <c r="FK354" t="s">
        <v>181</v>
      </c>
      <c r="FL354" t="s">
        <v>181</v>
      </c>
      <c r="FM354" t="s">
        <v>181</v>
      </c>
    </row>
    <row r="355" spans="1:171" x14ac:dyDescent="0.35">
      <c r="A355">
        <v>1635</v>
      </c>
      <c r="B355" s="3" t="s">
        <v>765</v>
      </c>
      <c r="C355" s="3" t="s">
        <v>171</v>
      </c>
      <c r="D355" s="3">
        <f>VLOOKUP(A355,'[1]db Totale'!A:K,11,0)</f>
        <v>5</v>
      </c>
      <c r="E355">
        <v>8</v>
      </c>
      <c r="F355" t="s">
        <v>172</v>
      </c>
      <c r="G355" t="s">
        <v>214</v>
      </c>
      <c r="I355">
        <v>0</v>
      </c>
      <c r="J355">
        <v>1</v>
      </c>
      <c r="K355">
        <v>0</v>
      </c>
      <c r="L355">
        <v>0</v>
      </c>
      <c r="M355">
        <v>0</v>
      </c>
      <c r="N355">
        <v>4</v>
      </c>
      <c r="O355" t="s">
        <v>196</v>
      </c>
      <c r="P355" t="s">
        <v>175</v>
      </c>
      <c r="Q355" t="s">
        <v>176</v>
      </c>
      <c r="R355" t="s">
        <v>198</v>
      </c>
      <c r="S355" t="s">
        <v>243</v>
      </c>
      <c r="T355" t="s">
        <v>200</v>
      </c>
      <c r="U355" t="s">
        <v>180</v>
      </c>
      <c r="V355" t="s">
        <v>181</v>
      </c>
      <c r="W355" t="s">
        <v>181</v>
      </c>
      <c r="X355" t="s">
        <v>181</v>
      </c>
      <c r="Y355" t="s">
        <v>181</v>
      </c>
      <c r="AA355" t="s">
        <v>182</v>
      </c>
      <c r="AB355" t="s">
        <v>181</v>
      </c>
      <c r="AC355" t="s">
        <v>181</v>
      </c>
      <c r="AD355" t="s">
        <v>181</v>
      </c>
      <c r="AE355" t="s">
        <v>181</v>
      </c>
      <c r="AF355" t="s">
        <v>181</v>
      </c>
      <c r="AG355" t="s">
        <v>206</v>
      </c>
      <c r="AH355">
        <v>5</v>
      </c>
      <c r="AI355">
        <v>2</v>
      </c>
      <c r="AJ355">
        <v>1</v>
      </c>
      <c r="AK355">
        <v>1</v>
      </c>
      <c r="AL355">
        <v>1</v>
      </c>
      <c r="AM355">
        <v>1</v>
      </c>
      <c r="AN355">
        <v>1</v>
      </c>
      <c r="AO355">
        <v>3</v>
      </c>
      <c r="AP355">
        <v>3</v>
      </c>
      <c r="AQ355">
        <v>1</v>
      </c>
      <c r="AR355" t="s">
        <v>236</v>
      </c>
      <c r="AS355" t="s">
        <v>185</v>
      </c>
      <c r="AT355">
        <v>196000</v>
      </c>
      <c r="AU355">
        <v>200000</v>
      </c>
      <c r="AV355">
        <v>5</v>
      </c>
      <c r="AW355">
        <v>2</v>
      </c>
      <c r="AX355">
        <v>4</v>
      </c>
      <c r="AY355">
        <v>1</v>
      </c>
      <c r="AZ355">
        <v>1</v>
      </c>
      <c r="BB355">
        <v>2</v>
      </c>
      <c r="BC355">
        <v>2</v>
      </c>
      <c r="BD355">
        <v>5</v>
      </c>
      <c r="BE355">
        <v>2</v>
      </c>
      <c r="BF355">
        <v>2</v>
      </c>
      <c r="BG355">
        <v>2</v>
      </c>
      <c r="BH355">
        <v>2</v>
      </c>
      <c r="BI355">
        <v>2</v>
      </c>
      <c r="BJ355">
        <v>2</v>
      </c>
      <c r="BK355">
        <v>2</v>
      </c>
      <c r="BL355">
        <v>2</v>
      </c>
      <c r="BM355">
        <v>2</v>
      </c>
      <c r="BO355" t="s">
        <v>185</v>
      </c>
      <c r="BP355" t="s">
        <v>182</v>
      </c>
      <c r="BQ355" t="s">
        <v>182</v>
      </c>
      <c r="BR355" t="s">
        <v>182</v>
      </c>
      <c r="BS355" t="s">
        <v>182</v>
      </c>
      <c r="BT355" t="s">
        <v>182</v>
      </c>
      <c r="BV355" t="s">
        <v>185</v>
      </c>
      <c r="BW355" t="s">
        <v>185</v>
      </c>
      <c r="BX355" t="s">
        <v>182</v>
      </c>
      <c r="BY355" t="s">
        <v>182</v>
      </c>
      <c r="BZ355" t="s">
        <v>182</v>
      </c>
      <c r="CA355" t="s">
        <v>182</v>
      </c>
      <c r="CB355" t="s">
        <v>182</v>
      </c>
      <c r="CD355" t="s">
        <v>209</v>
      </c>
      <c r="CE355" t="s">
        <v>187</v>
      </c>
      <c r="CF355" t="s">
        <v>187</v>
      </c>
      <c r="CG355" t="s">
        <v>187</v>
      </c>
      <c r="CH355" t="s">
        <v>186</v>
      </c>
      <c r="CI355" t="s">
        <v>187</v>
      </c>
      <c r="CJ355" t="s">
        <v>187</v>
      </c>
      <c r="CK355" t="s">
        <v>187</v>
      </c>
      <c r="CL355" t="s">
        <v>238</v>
      </c>
      <c r="CM355" t="s">
        <v>185</v>
      </c>
      <c r="CN355" t="s">
        <v>181</v>
      </c>
      <c r="CO355" t="s">
        <v>181</v>
      </c>
      <c r="CP355" t="s">
        <v>181</v>
      </c>
      <c r="CQ355" t="s">
        <v>181</v>
      </c>
      <c r="CR355">
        <v>1</v>
      </c>
      <c r="CS355">
        <v>1</v>
      </c>
      <c r="CT355">
        <v>1</v>
      </c>
      <c r="CU355">
        <v>1</v>
      </c>
      <c r="CV355">
        <v>1</v>
      </c>
      <c r="CW355">
        <v>1</v>
      </c>
      <c r="CX355">
        <v>1</v>
      </c>
      <c r="CY355">
        <v>1</v>
      </c>
      <c r="CZ355">
        <v>1</v>
      </c>
      <c r="DA355">
        <v>1</v>
      </c>
      <c r="DB355">
        <v>1</v>
      </c>
      <c r="DC355">
        <v>1</v>
      </c>
      <c r="DD355">
        <v>1</v>
      </c>
      <c r="DF355" t="s">
        <v>185</v>
      </c>
      <c r="DG355" t="s">
        <v>181</v>
      </c>
      <c r="DH355" t="s">
        <v>181</v>
      </c>
      <c r="DI355" t="s">
        <v>181</v>
      </c>
      <c r="DJ355" t="s">
        <v>181</v>
      </c>
      <c r="DM355" t="s">
        <v>185</v>
      </c>
      <c r="DN355" t="s">
        <v>181</v>
      </c>
      <c r="DO355" t="s">
        <v>181</v>
      </c>
      <c r="DP355" t="s">
        <v>181</v>
      </c>
      <c r="DQ355" t="s">
        <v>181</v>
      </c>
      <c r="DR355" t="s">
        <v>181</v>
      </c>
      <c r="DS355">
        <v>1</v>
      </c>
      <c r="DT355">
        <v>1</v>
      </c>
      <c r="DU355">
        <v>1</v>
      </c>
      <c r="DV355">
        <v>1</v>
      </c>
      <c r="DW355">
        <v>1</v>
      </c>
      <c r="DX355">
        <v>1</v>
      </c>
      <c r="DY355">
        <v>1</v>
      </c>
      <c r="DZ355">
        <v>1</v>
      </c>
      <c r="EA355">
        <v>1</v>
      </c>
      <c r="EB355">
        <v>1</v>
      </c>
      <c r="EC355">
        <v>1</v>
      </c>
      <c r="EE355" t="s">
        <v>191</v>
      </c>
      <c r="EF355" t="s">
        <v>191</v>
      </c>
      <c r="EG355" t="s">
        <v>191</v>
      </c>
      <c r="EH355" t="s">
        <v>191</v>
      </c>
      <c r="EI355" t="s">
        <v>191</v>
      </c>
      <c r="EJ355" t="s">
        <v>191</v>
      </c>
      <c r="EK355" t="s">
        <v>191</v>
      </c>
      <c r="EL355" t="s">
        <v>191</v>
      </c>
      <c r="EM355" t="s">
        <v>191</v>
      </c>
      <c r="EN355" t="s">
        <v>191</v>
      </c>
      <c r="EP355">
        <v>5</v>
      </c>
      <c r="EQ355">
        <v>5</v>
      </c>
      <c r="ER355">
        <v>1</v>
      </c>
      <c r="ES355">
        <v>1</v>
      </c>
      <c r="ET355">
        <v>1</v>
      </c>
      <c r="EU355">
        <v>5</v>
      </c>
      <c r="EV355">
        <v>1</v>
      </c>
      <c r="EW355">
        <v>1</v>
      </c>
      <c r="EX355">
        <v>1</v>
      </c>
      <c r="EY355">
        <v>5</v>
      </c>
      <c r="EZ355">
        <v>1</v>
      </c>
      <c r="FA355">
        <v>1</v>
      </c>
      <c r="FB355">
        <v>1</v>
      </c>
      <c r="FC355">
        <v>1</v>
      </c>
      <c r="FD355">
        <v>1</v>
      </c>
      <c r="FE355">
        <v>1</v>
      </c>
      <c r="FF355">
        <v>1</v>
      </c>
      <c r="FG355">
        <v>1</v>
      </c>
      <c r="FH355">
        <v>2</v>
      </c>
      <c r="FI355" t="s">
        <v>185</v>
      </c>
      <c r="FJ355" t="s">
        <v>181</v>
      </c>
      <c r="FK355" t="s">
        <v>181</v>
      </c>
      <c r="FL355" t="s">
        <v>181</v>
      </c>
      <c r="FM355" t="s">
        <v>181</v>
      </c>
    </row>
    <row r="356" spans="1:171" x14ac:dyDescent="0.35">
      <c r="A356">
        <v>1645</v>
      </c>
      <c r="B356" s="3" t="s">
        <v>766</v>
      </c>
      <c r="C356" s="3" t="s">
        <v>171</v>
      </c>
      <c r="D356" s="3">
        <f>VLOOKUP(A356,'[1]db Totale'!A:K,11,0)</f>
        <v>530</v>
      </c>
      <c r="E356">
        <v>8</v>
      </c>
      <c r="F356" t="s">
        <v>271</v>
      </c>
      <c r="G356" t="s">
        <v>214</v>
      </c>
      <c r="I356">
        <v>5</v>
      </c>
      <c r="J356">
        <v>0</v>
      </c>
      <c r="K356">
        <v>2</v>
      </c>
      <c r="L356">
        <v>3</v>
      </c>
      <c r="M356">
        <v>46</v>
      </c>
      <c r="N356">
        <v>352</v>
      </c>
      <c r="O356" t="s">
        <v>203</v>
      </c>
      <c r="P356" t="s">
        <v>197</v>
      </c>
      <c r="Q356" t="s">
        <v>176</v>
      </c>
      <c r="R356" t="s">
        <v>177</v>
      </c>
      <c r="S356" t="s">
        <v>199</v>
      </c>
      <c r="T356" t="s">
        <v>200</v>
      </c>
      <c r="U356" t="s">
        <v>180</v>
      </c>
      <c r="V356" t="s">
        <v>181</v>
      </c>
      <c r="W356" t="s">
        <v>181</v>
      </c>
      <c r="X356" t="s">
        <v>181</v>
      </c>
      <c r="Y356" t="s">
        <v>181</v>
      </c>
      <c r="AA356" t="s">
        <v>182</v>
      </c>
      <c r="AB356" t="s">
        <v>181</v>
      </c>
      <c r="AC356" t="s">
        <v>181</v>
      </c>
      <c r="AD356" t="s">
        <v>181</v>
      </c>
      <c r="AE356" t="s">
        <v>181</v>
      </c>
      <c r="AF356" t="s">
        <v>181</v>
      </c>
      <c r="AG356" t="s">
        <v>228</v>
      </c>
      <c r="AH356">
        <v>4</v>
      </c>
      <c r="AI356">
        <v>3</v>
      </c>
      <c r="AJ356">
        <v>3</v>
      </c>
      <c r="AK356">
        <v>3</v>
      </c>
      <c r="AL356">
        <v>3</v>
      </c>
      <c r="AM356">
        <v>2</v>
      </c>
      <c r="AN356">
        <v>3</v>
      </c>
      <c r="AO356">
        <v>2</v>
      </c>
      <c r="AP356">
        <v>2</v>
      </c>
      <c r="AQ356">
        <v>1</v>
      </c>
      <c r="AR356" t="s">
        <v>232</v>
      </c>
      <c r="AS356" t="s">
        <v>182</v>
      </c>
      <c r="BB356">
        <v>3</v>
      </c>
      <c r="BC356">
        <v>3</v>
      </c>
      <c r="BD356">
        <v>3</v>
      </c>
      <c r="BE356">
        <v>3</v>
      </c>
      <c r="BF356">
        <v>3</v>
      </c>
      <c r="BG356">
        <v>2</v>
      </c>
      <c r="BH356">
        <v>2</v>
      </c>
      <c r="BI356">
        <v>1</v>
      </c>
      <c r="BJ356">
        <v>1</v>
      </c>
      <c r="BK356">
        <v>2</v>
      </c>
      <c r="BL356">
        <v>2</v>
      </c>
      <c r="BM356">
        <v>1</v>
      </c>
      <c r="BO356" t="s">
        <v>182</v>
      </c>
      <c r="BP356" t="s">
        <v>185</v>
      </c>
      <c r="BQ356" t="s">
        <v>185</v>
      </c>
      <c r="BR356" t="s">
        <v>182</v>
      </c>
      <c r="BS356" t="s">
        <v>182</v>
      </c>
      <c r="BT356" t="s">
        <v>182</v>
      </c>
      <c r="BV356" t="s">
        <v>185</v>
      </c>
      <c r="BW356" t="s">
        <v>182</v>
      </c>
      <c r="BX356" t="s">
        <v>185</v>
      </c>
      <c r="BY356" t="s">
        <v>182</v>
      </c>
      <c r="BZ356" t="s">
        <v>182</v>
      </c>
      <c r="CA356" t="s">
        <v>182</v>
      </c>
      <c r="CB356" t="s">
        <v>182</v>
      </c>
      <c r="CD356" t="s">
        <v>208</v>
      </c>
      <c r="CE356" t="s">
        <v>187</v>
      </c>
      <c r="CF356" t="s">
        <v>187</v>
      </c>
      <c r="CG356" t="s">
        <v>208</v>
      </c>
      <c r="CH356" t="s">
        <v>187</v>
      </c>
      <c r="CI356" t="s">
        <v>187</v>
      </c>
      <c r="CJ356" t="s">
        <v>187</v>
      </c>
      <c r="CK356" t="s">
        <v>187</v>
      </c>
      <c r="CL356" t="s">
        <v>218</v>
      </c>
      <c r="CM356" t="s">
        <v>182</v>
      </c>
      <c r="CN356" t="s">
        <v>185</v>
      </c>
      <c r="CO356" t="s">
        <v>185</v>
      </c>
      <c r="CP356" t="s">
        <v>185</v>
      </c>
      <c r="CQ356" t="s">
        <v>182</v>
      </c>
      <c r="CR356">
        <v>4</v>
      </c>
      <c r="CS356">
        <v>4</v>
      </c>
      <c r="CT356">
        <v>3</v>
      </c>
      <c r="CU356">
        <v>3</v>
      </c>
      <c r="CV356">
        <v>2</v>
      </c>
      <c r="CW356">
        <v>1</v>
      </c>
      <c r="CX356">
        <v>1</v>
      </c>
      <c r="CY356">
        <v>1</v>
      </c>
      <c r="CZ356">
        <v>1</v>
      </c>
      <c r="DA356">
        <v>3</v>
      </c>
      <c r="DB356">
        <v>1</v>
      </c>
      <c r="DC356">
        <v>1</v>
      </c>
      <c r="DD356">
        <v>1</v>
      </c>
      <c r="DF356" t="s">
        <v>185</v>
      </c>
      <c r="DG356" t="s">
        <v>181</v>
      </c>
      <c r="DH356" t="s">
        <v>181</v>
      </c>
      <c r="DI356" t="s">
        <v>181</v>
      </c>
      <c r="DJ356" t="s">
        <v>181</v>
      </c>
      <c r="DM356" t="s">
        <v>185</v>
      </c>
      <c r="DN356" t="s">
        <v>181</v>
      </c>
      <c r="DO356" t="s">
        <v>181</v>
      </c>
      <c r="DP356" t="s">
        <v>181</v>
      </c>
      <c r="DQ356" t="s">
        <v>181</v>
      </c>
      <c r="DR356" t="s">
        <v>181</v>
      </c>
      <c r="DS356">
        <v>2</v>
      </c>
      <c r="DT356">
        <v>1</v>
      </c>
      <c r="DU356">
        <v>1</v>
      </c>
      <c r="DV356">
        <v>1</v>
      </c>
      <c r="DW356">
        <v>1</v>
      </c>
      <c r="DX356">
        <v>1</v>
      </c>
      <c r="DY356">
        <v>1</v>
      </c>
      <c r="DZ356">
        <v>1</v>
      </c>
      <c r="EA356">
        <v>1</v>
      </c>
      <c r="EB356">
        <v>1</v>
      </c>
      <c r="EC356">
        <v>1</v>
      </c>
      <c r="EE356" t="s">
        <v>190</v>
      </c>
      <c r="EF356" t="s">
        <v>191</v>
      </c>
      <c r="EG356" t="s">
        <v>191</v>
      </c>
      <c r="EH356" t="s">
        <v>191</v>
      </c>
      <c r="EI356" t="s">
        <v>191</v>
      </c>
      <c r="EJ356" t="s">
        <v>191</v>
      </c>
      <c r="EK356" t="s">
        <v>191</v>
      </c>
      <c r="EL356" t="s">
        <v>191</v>
      </c>
      <c r="EM356" t="s">
        <v>190</v>
      </c>
      <c r="EN356" t="s">
        <v>191</v>
      </c>
      <c r="EP356">
        <v>2</v>
      </c>
      <c r="EQ356">
        <v>4</v>
      </c>
      <c r="ER356">
        <v>2</v>
      </c>
      <c r="ES356">
        <v>3</v>
      </c>
      <c r="ET356">
        <v>3</v>
      </c>
      <c r="EU356">
        <v>1</v>
      </c>
      <c r="EV356">
        <v>1</v>
      </c>
      <c r="EW356">
        <v>1</v>
      </c>
      <c r="EX356">
        <v>1</v>
      </c>
      <c r="EY356">
        <v>2</v>
      </c>
      <c r="EZ356">
        <v>2</v>
      </c>
      <c r="FA356">
        <v>5</v>
      </c>
      <c r="FB356">
        <v>3</v>
      </c>
      <c r="FC356">
        <v>3</v>
      </c>
      <c r="FD356">
        <v>3</v>
      </c>
      <c r="FE356">
        <v>2</v>
      </c>
      <c r="FF356">
        <v>1</v>
      </c>
      <c r="FG356">
        <v>1</v>
      </c>
      <c r="FH356">
        <v>1</v>
      </c>
      <c r="FI356" t="s">
        <v>185</v>
      </c>
      <c r="FJ356" t="s">
        <v>181</v>
      </c>
      <c r="FK356" t="s">
        <v>181</v>
      </c>
      <c r="FL356" t="s">
        <v>181</v>
      </c>
      <c r="FM356" t="s">
        <v>181</v>
      </c>
    </row>
    <row r="357" spans="1:171" x14ac:dyDescent="0.35">
      <c r="A357">
        <v>1651</v>
      </c>
      <c r="B357" s="3" t="s">
        <v>767</v>
      </c>
      <c r="C357" s="3" t="s">
        <v>171</v>
      </c>
      <c r="D357" s="3">
        <f>VLOOKUP(A357,'[1]db Totale'!A:K,11,0)</f>
        <v>7</v>
      </c>
      <c r="E357">
        <v>8</v>
      </c>
      <c r="F357" t="s">
        <v>172</v>
      </c>
      <c r="G357" t="s">
        <v>202</v>
      </c>
      <c r="I357">
        <v>0</v>
      </c>
      <c r="J357">
        <v>0</v>
      </c>
      <c r="K357">
        <v>1</v>
      </c>
      <c r="L357">
        <v>0</v>
      </c>
      <c r="M357">
        <v>1</v>
      </c>
      <c r="N357">
        <v>4</v>
      </c>
      <c r="O357" t="s">
        <v>196</v>
      </c>
      <c r="P357" t="s">
        <v>175</v>
      </c>
      <c r="Q357" t="s">
        <v>176</v>
      </c>
      <c r="R357" t="s">
        <v>177</v>
      </c>
      <c r="S357" t="s">
        <v>199</v>
      </c>
      <c r="T357" t="s">
        <v>222</v>
      </c>
      <c r="U357" t="s">
        <v>200</v>
      </c>
      <c r="V357" t="s">
        <v>182</v>
      </c>
      <c r="W357" t="s">
        <v>182</v>
      </c>
      <c r="X357" t="s">
        <v>182</v>
      </c>
      <c r="Y357" t="s">
        <v>182</v>
      </c>
      <c r="Z357" t="s">
        <v>768</v>
      </c>
      <c r="AA357" t="s">
        <v>182</v>
      </c>
      <c r="AB357" t="s">
        <v>181</v>
      </c>
      <c r="AC357" t="s">
        <v>181</v>
      </c>
      <c r="AD357" t="s">
        <v>181</v>
      </c>
      <c r="AE357" t="s">
        <v>181</v>
      </c>
      <c r="AF357" t="s">
        <v>181</v>
      </c>
      <c r="AG357" t="s">
        <v>217</v>
      </c>
      <c r="AH357">
        <v>2</v>
      </c>
      <c r="AI357">
        <v>5</v>
      </c>
      <c r="AJ357">
        <v>5</v>
      </c>
      <c r="AK357">
        <v>1</v>
      </c>
      <c r="AL357">
        <v>4</v>
      </c>
      <c r="AM357">
        <v>4</v>
      </c>
      <c r="AN357">
        <v>3</v>
      </c>
      <c r="AO357">
        <v>1</v>
      </c>
      <c r="AP357">
        <v>2</v>
      </c>
      <c r="AQ357">
        <v>3</v>
      </c>
      <c r="AR357" t="s">
        <v>207</v>
      </c>
      <c r="AS357" t="s">
        <v>185</v>
      </c>
      <c r="AT357">
        <v>20000</v>
      </c>
      <c r="AU357">
        <v>50000</v>
      </c>
      <c r="AV357">
        <v>5</v>
      </c>
      <c r="AW357">
        <v>3</v>
      </c>
      <c r="AX357">
        <v>5</v>
      </c>
      <c r="AY357">
        <v>5</v>
      </c>
      <c r="AZ357">
        <v>1</v>
      </c>
      <c r="BB357">
        <v>5</v>
      </c>
      <c r="BC357">
        <v>5</v>
      </c>
      <c r="BD357">
        <v>5</v>
      </c>
      <c r="BE357">
        <v>1</v>
      </c>
      <c r="BF357">
        <v>3</v>
      </c>
      <c r="BG357">
        <v>4</v>
      </c>
      <c r="BH357">
        <v>4</v>
      </c>
      <c r="BI357">
        <v>5</v>
      </c>
      <c r="BJ357">
        <v>5</v>
      </c>
      <c r="BK357">
        <v>5</v>
      </c>
      <c r="BL357">
        <v>5</v>
      </c>
      <c r="BM357">
        <v>1</v>
      </c>
      <c r="BO357" t="s">
        <v>182</v>
      </c>
      <c r="BP357" t="s">
        <v>185</v>
      </c>
      <c r="BQ357" t="s">
        <v>185</v>
      </c>
      <c r="BR357" t="s">
        <v>182</v>
      </c>
      <c r="BS357" t="s">
        <v>182</v>
      </c>
      <c r="BT357" t="s">
        <v>182</v>
      </c>
      <c r="BV357" t="s">
        <v>185</v>
      </c>
      <c r="BW357" t="s">
        <v>182</v>
      </c>
      <c r="BX357" t="s">
        <v>182</v>
      </c>
      <c r="BY357" t="s">
        <v>182</v>
      </c>
      <c r="BZ357" t="s">
        <v>185</v>
      </c>
      <c r="CA357" t="s">
        <v>185</v>
      </c>
      <c r="CB357" t="s">
        <v>182</v>
      </c>
      <c r="CD357" t="s">
        <v>208</v>
      </c>
      <c r="CE357" t="s">
        <v>208</v>
      </c>
      <c r="CF357" t="s">
        <v>187</v>
      </c>
      <c r="CG357" t="s">
        <v>186</v>
      </c>
      <c r="CH357" t="s">
        <v>186</v>
      </c>
      <c r="CI357" t="s">
        <v>187</v>
      </c>
      <c r="CJ357" t="s">
        <v>187</v>
      </c>
      <c r="CK357" t="s">
        <v>186</v>
      </c>
      <c r="CL357" t="s">
        <v>210</v>
      </c>
      <c r="CM357" t="s">
        <v>182</v>
      </c>
      <c r="CN357" t="s">
        <v>185</v>
      </c>
      <c r="CO357" t="s">
        <v>185</v>
      </c>
      <c r="CP357" t="s">
        <v>182</v>
      </c>
      <c r="CQ357" t="s">
        <v>185</v>
      </c>
      <c r="CR357">
        <v>3</v>
      </c>
      <c r="CS357">
        <v>1</v>
      </c>
      <c r="CT357">
        <v>3</v>
      </c>
      <c r="CU357">
        <v>3</v>
      </c>
      <c r="CV357">
        <v>4</v>
      </c>
      <c r="CW357">
        <v>3</v>
      </c>
      <c r="CX357">
        <v>1</v>
      </c>
      <c r="CY357">
        <v>1</v>
      </c>
      <c r="CZ357">
        <v>1</v>
      </c>
      <c r="DA357">
        <v>2</v>
      </c>
      <c r="DB357">
        <v>3</v>
      </c>
      <c r="DC357">
        <v>5</v>
      </c>
      <c r="DD357">
        <v>1</v>
      </c>
      <c r="DF357" t="s">
        <v>182</v>
      </c>
      <c r="DG357" t="s">
        <v>182</v>
      </c>
      <c r="DH357" t="s">
        <v>182</v>
      </c>
      <c r="DI357" t="s">
        <v>185</v>
      </c>
      <c r="DJ357" t="s">
        <v>182</v>
      </c>
      <c r="DK357" t="s">
        <v>769</v>
      </c>
      <c r="DM357" t="s">
        <v>182</v>
      </c>
      <c r="DN357" t="s">
        <v>182</v>
      </c>
      <c r="DO357" t="s">
        <v>182</v>
      </c>
      <c r="DP357" t="s">
        <v>182</v>
      </c>
      <c r="DQ357" t="s">
        <v>185</v>
      </c>
      <c r="DR357" t="s">
        <v>182</v>
      </c>
      <c r="DS357">
        <v>4</v>
      </c>
      <c r="DT357">
        <v>4</v>
      </c>
      <c r="DU357">
        <v>1</v>
      </c>
      <c r="DV357">
        <v>1</v>
      </c>
      <c r="DW357">
        <v>1</v>
      </c>
      <c r="DX357">
        <v>1</v>
      </c>
      <c r="DY357">
        <v>3</v>
      </c>
      <c r="DZ357">
        <v>2</v>
      </c>
      <c r="EA357">
        <v>1</v>
      </c>
      <c r="EB357">
        <v>1</v>
      </c>
      <c r="EC357">
        <v>1</v>
      </c>
      <c r="EE357" t="s">
        <v>212</v>
      </c>
      <c r="EF357" t="s">
        <v>212</v>
      </c>
      <c r="EG357" t="s">
        <v>212</v>
      </c>
      <c r="EH357" t="s">
        <v>212</v>
      </c>
      <c r="EI357" t="s">
        <v>190</v>
      </c>
      <c r="EJ357" t="s">
        <v>212</v>
      </c>
      <c r="EK357" t="s">
        <v>212</v>
      </c>
      <c r="EL357" t="s">
        <v>190</v>
      </c>
      <c r="EM357" t="s">
        <v>212</v>
      </c>
      <c r="EN357" t="s">
        <v>191</v>
      </c>
      <c r="EP357">
        <v>5</v>
      </c>
      <c r="EQ357">
        <v>2</v>
      </c>
      <c r="ER357">
        <v>2</v>
      </c>
      <c r="ES357">
        <v>2</v>
      </c>
      <c r="ET357">
        <v>2</v>
      </c>
      <c r="EU357">
        <v>4</v>
      </c>
      <c r="EV357">
        <v>2</v>
      </c>
      <c r="EW357">
        <v>2</v>
      </c>
      <c r="EX357">
        <v>2</v>
      </c>
      <c r="EY357">
        <v>1</v>
      </c>
      <c r="EZ357">
        <v>1</v>
      </c>
      <c r="FA357">
        <v>1</v>
      </c>
      <c r="FB357">
        <v>2</v>
      </c>
      <c r="FC357">
        <v>3</v>
      </c>
      <c r="FD357">
        <v>1</v>
      </c>
      <c r="FE357">
        <v>4</v>
      </c>
      <c r="FF357">
        <v>5</v>
      </c>
      <c r="FG357">
        <v>1</v>
      </c>
      <c r="FH357">
        <v>1</v>
      </c>
      <c r="FI357" t="s">
        <v>182</v>
      </c>
      <c r="FJ357" t="s">
        <v>182</v>
      </c>
      <c r="FK357" t="s">
        <v>182</v>
      </c>
      <c r="FL357" t="s">
        <v>182</v>
      </c>
      <c r="FM357" t="s">
        <v>185</v>
      </c>
      <c r="FN357" t="s">
        <v>213</v>
      </c>
      <c r="FO357" t="s">
        <v>213</v>
      </c>
    </row>
    <row r="358" spans="1:171" x14ac:dyDescent="0.35">
      <c r="A358">
        <v>1659</v>
      </c>
      <c r="B358" s="3" t="s">
        <v>770</v>
      </c>
      <c r="C358" s="3" t="s">
        <v>193</v>
      </c>
      <c r="D358" s="3">
        <f>VLOOKUP(A358,'[1]db Totale'!A:K,11,0)</f>
        <v>0</v>
      </c>
      <c r="E358">
        <v>2</v>
      </c>
      <c r="F358" t="s">
        <v>172</v>
      </c>
      <c r="G358" t="s">
        <v>173</v>
      </c>
      <c r="I358">
        <v>3</v>
      </c>
      <c r="J358">
        <v>0</v>
      </c>
      <c r="K358">
        <v>0</v>
      </c>
      <c r="L358">
        <v>0</v>
      </c>
      <c r="M358">
        <v>0</v>
      </c>
      <c r="N358">
        <v>0</v>
      </c>
      <c r="O358" t="s">
        <v>174</v>
      </c>
      <c r="P358" t="s">
        <v>175</v>
      </c>
      <c r="Q358" t="s">
        <v>176</v>
      </c>
      <c r="R358" t="s">
        <v>198</v>
      </c>
      <c r="S358" t="s">
        <v>199</v>
      </c>
      <c r="T358" t="s">
        <v>216</v>
      </c>
      <c r="U358" t="s">
        <v>200</v>
      </c>
      <c r="V358" t="s">
        <v>185</v>
      </c>
      <c r="W358" t="s">
        <v>182</v>
      </c>
      <c r="X358" t="s">
        <v>182</v>
      </c>
      <c r="Y358" t="s">
        <v>182</v>
      </c>
      <c r="AA358" t="s">
        <v>182</v>
      </c>
      <c r="AB358" t="s">
        <v>181</v>
      </c>
      <c r="AC358" t="s">
        <v>181</v>
      </c>
      <c r="AD358" t="s">
        <v>181</v>
      </c>
      <c r="AE358" t="s">
        <v>181</v>
      </c>
      <c r="AF358" t="s">
        <v>181</v>
      </c>
      <c r="AS358" t="s">
        <v>181</v>
      </c>
      <c r="BO358" t="s">
        <v>181</v>
      </c>
      <c r="BP358" t="s">
        <v>181</v>
      </c>
      <c r="BQ358" t="s">
        <v>181</v>
      </c>
      <c r="BR358" t="s">
        <v>181</v>
      </c>
      <c r="BS358" t="s">
        <v>181</v>
      </c>
      <c r="BT358" t="s">
        <v>181</v>
      </c>
      <c r="BV358" t="s">
        <v>181</v>
      </c>
      <c r="BW358" t="s">
        <v>181</v>
      </c>
      <c r="BX358" t="s">
        <v>181</v>
      </c>
      <c r="BY358" t="s">
        <v>181</v>
      </c>
      <c r="BZ358" t="s">
        <v>181</v>
      </c>
      <c r="CA358" t="s">
        <v>181</v>
      </c>
      <c r="CB358" t="s">
        <v>181</v>
      </c>
      <c r="CM358" t="s">
        <v>181</v>
      </c>
      <c r="CN358" t="s">
        <v>181</v>
      </c>
      <c r="CO358" t="s">
        <v>181</v>
      </c>
      <c r="CP358" t="s">
        <v>181</v>
      </c>
      <c r="CQ358" t="s">
        <v>181</v>
      </c>
      <c r="DF358" t="s">
        <v>181</v>
      </c>
      <c r="DG358" t="s">
        <v>181</v>
      </c>
      <c r="DH358" t="s">
        <v>181</v>
      </c>
      <c r="DI358" t="s">
        <v>181</v>
      </c>
      <c r="DJ358" t="s">
        <v>181</v>
      </c>
      <c r="DM358" t="s">
        <v>181</v>
      </c>
      <c r="DN358" t="s">
        <v>181</v>
      </c>
      <c r="DO358" t="s">
        <v>181</v>
      </c>
      <c r="DP358" t="s">
        <v>181</v>
      </c>
      <c r="DQ358" t="s">
        <v>181</v>
      </c>
      <c r="DR358" t="s">
        <v>181</v>
      </c>
      <c r="FI358" t="s">
        <v>181</v>
      </c>
      <c r="FJ358" t="s">
        <v>181</v>
      </c>
      <c r="FK358" t="s">
        <v>181</v>
      </c>
      <c r="FL358" t="s">
        <v>181</v>
      </c>
      <c r="FM358" t="s">
        <v>181</v>
      </c>
    </row>
    <row r="359" spans="1:171" x14ac:dyDescent="0.35">
      <c r="A359">
        <v>1662</v>
      </c>
      <c r="B359" s="3" t="s">
        <v>771</v>
      </c>
      <c r="C359" s="3" t="s">
        <v>171</v>
      </c>
      <c r="D359" s="3">
        <f>VLOOKUP(A359,'[1]db Totale'!A:K,11,0)</f>
        <v>8</v>
      </c>
      <c r="E359">
        <v>8</v>
      </c>
      <c r="F359" t="s">
        <v>172</v>
      </c>
      <c r="G359" t="s">
        <v>173</v>
      </c>
      <c r="I359">
        <v>0</v>
      </c>
      <c r="J359">
        <v>0</v>
      </c>
      <c r="K359">
        <v>0</v>
      </c>
      <c r="L359">
        <v>0</v>
      </c>
      <c r="M359">
        <v>9</v>
      </c>
      <c r="N359">
        <v>2</v>
      </c>
      <c r="O359" t="s">
        <v>257</v>
      </c>
      <c r="P359" t="s">
        <v>175</v>
      </c>
      <c r="Q359" t="s">
        <v>215</v>
      </c>
      <c r="R359" t="s">
        <v>177</v>
      </c>
      <c r="S359" t="s">
        <v>178</v>
      </c>
      <c r="T359" t="s">
        <v>216</v>
      </c>
      <c r="U359" t="s">
        <v>180</v>
      </c>
      <c r="V359" t="s">
        <v>181</v>
      </c>
      <c r="W359" t="s">
        <v>181</v>
      </c>
      <c r="X359" t="s">
        <v>181</v>
      </c>
      <c r="Y359" t="s">
        <v>181</v>
      </c>
      <c r="AA359" t="s">
        <v>182</v>
      </c>
      <c r="AB359" t="s">
        <v>181</v>
      </c>
      <c r="AC359" t="s">
        <v>181</v>
      </c>
      <c r="AD359" t="s">
        <v>181</v>
      </c>
      <c r="AE359" t="s">
        <v>181</v>
      </c>
      <c r="AF359" t="s">
        <v>181</v>
      </c>
      <c r="AG359" t="s">
        <v>221</v>
      </c>
      <c r="AH359">
        <v>4</v>
      </c>
      <c r="AI359">
        <v>4</v>
      </c>
      <c r="AJ359">
        <v>4</v>
      </c>
      <c r="AK359">
        <v>2</v>
      </c>
      <c r="AL359">
        <v>2</v>
      </c>
      <c r="AM359">
        <v>4</v>
      </c>
      <c r="AN359">
        <v>3</v>
      </c>
      <c r="AO359">
        <v>2</v>
      </c>
      <c r="AP359">
        <v>4</v>
      </c>
      <c r="AQ359">
        <v>1</v>
      </c>
      <c r="AR359" t="s">
        <v>229</v>
      </c>
      <c r="AS359" t="s">
        <v>182</v>
      </c>
      <c r="BB359">
        <v>5</v>
      </c>
      <c r="BC359">
        <v>5</v>
      </c>
      <c r="BD359">
        <v>4</v>
      </c>
      <c r="BE359">
        <v>1</v>
      </c>
      <c r="BF359">
        <v>3</v>
      </c>
      <c r="BG359">
        <v>5</v>
      </c>
      <c r="BH359">
        <v>4</v>
      </c>
      <c r="BI359">
        <v>2</v>
      </c>
      <c r="BJ359">
        <v>3</v>
      </c>
      <c r="BK359">
        <v>4</v>
      </c>
      <c r="BL359">
        <v>2</v>
      </c>
      <c r="BM359">
        <v>1</v>
      </c>
      <c r="BO359" t="s">
        <v>182</v>
      </c>
      <c r="BP359" t="s">
        <v>182</v>
      </c>
      <c r="BQ359" t="s">
        <v>185</v>
      </c>
      <c r="BR359" t="s">
        <v>185</v>
      </c>
      <c r="BS359" t="s">
        <v>182</v>
      </c>
      <c r="BT359" t="s">
        <v>182</v>
      </c>
      <c r="BV359" t="s">
        <v>182</v>
      </c>
      <c r="BW359" t="s">
        <v>182</v>
      </c>
      <c r="BX359" t="s">
        <v>185</v>
      </c>
      <c r="BY359" t="s">
        <v>185</v>
      </c>
      <c r="BZ359" t="s">
        <v>182</v>
      </c>
      <c r="CA359" t="s">
        <v>182</v>
      </c>
      <c r="CB359" t="s">
        <v>182</v>
      </c>
      <c r="CD359" t="s">
        <v>208</v>
      </c>
      <c r="CE359" t="s">
        <v>186</v>
      </c>
      <c r="CF359" t="s">
        <v>187</v>
      </c>
      <c r="CG359" t="s">
        <v>187</v>
      </c>
      <c r="CH359" t="s">
        <v>187</v>
      </c>
      <c r="CI359" t="s">
        <v>187</v>
      </c>
      <c r="CJ359" t="s">
        <v>187</v>
      </c>
      <c r="CK359" t="s">
        <v>187</v>
      </c>
      <c r="CL359" t="s">
        <v>218</v>
      </c>
      <c r="CM359" t="s">
        <v>182</v>
      </c>
      <c r="CN359" t="s">
        <v>185</v>
      </c>
      <c r="CO359" t="s">
        <v>182</v>
      </c>
      <c r="CP359" t="s">
        <v>182</v>
      </c>
      <c r="CQ359" t="s">
        <v>182</v>
      </c>
      <c r="CR359">
        <v>3</v>
      </c>
      <c r="CS359">
        <v>2</v>
      </c>
      <c r="CT359">
        <v>1</v>
      </c>
      <c r="CU359">
        <v>1</v>
      </c>
      <c r="CV359">
        <v>3</v>
      </c>
      <c r="CW359">
        <v>1</v>
      </c>
      <c r="CX359">
        <v>1</v>
      </c>
      <c r="CY359">
        <v>1</v>
      </c>
      <c r="CZ359">
        <v>5</v>
      </c>
      <c r="DA359">
        <v>2</v>
      </c>
      <c r="DB359">
        <v>3</v>
      </c>
      <c r="DC359">
        <v>1</v>
      </c>
      <c r="DD359">
        <v>1</v>
      </c>
      <c r="DF359" t="s">
        <v>185</v>
      </c>
      <c r="DG359" t="s">
        <v>181</v>
      </c>
      <c r="DH359" t="s">
        <v>181</v>
      </c>
      <c r="DI359" t="s">
        <v>181</v>
      </c>
      <c r="DJ359" t="s">
        <v>181</v>
      </c>
      <c r="DM359" t="s">
        <v>182</v>
      </c>
      <c r="DN359" t="s">
        <v>182</v>
      </c>
      <c r="DO359" t="s">
        <v>185</v>
      </c>
      <c r="DP359" t="s">
        <v>182</v>
      </c>
      <c r="DQ359" t="s">
        <v>182</v>
      </c>
      <c r="DR359" t="s">
        <v>182</v>
      </c>
      <c r="DS359">
        <v>5</v>
      </c>
      <c r="DT359">
        <v>1</v>
      </c>
      <c r="DU359">
        <v>2</v>
      </c>
      <c r="DV359">
        <v>1</v>
      </c>
      <c r="DW359">
        <v>1</v>
      </c>
      <c r="DX359">
        <v>1</v>
      </c>
      <c r="DY359">
        <v>3</v>
      </c>
      <c r="DZ359">
        <v>3</v>
      </c>
      <c r="EA359">
        <v>2</v>
      </c>
      <c r="EB359">
        <v>1</v>
      </c>
      <c r="EC359">
        <v>1</v>
      </c>
      <c r="EE359" t="s">
        <v>212</v>
      </c>
      <c r="EF359" t="s">
        <v>212</v>
      </c>
      <c r="EG359" t="s">
        <v>191</v>
      </c>
      <c r="EH359" t="s">
        <v>212</v>
      </c>
      <c r="EI359" t="s">
        <v>212</v>
      </c>
      <c r="EJ359" t="s">
        <v>212</v>
      </c>
      <c r="EK359" t="s">
        <v>191</v>
      </c>
      <c r="EL359" t="s">
        <v>212</v>
      </c>
      <c r="EM359" t="s">
        <v>212</v>
      </c>
      <c r="EN359" t="s">
        <v>191</v>
      </c>
      <c r="EP359">
        <v>3</v>
      </c>
      <c r="EQ359">
        <v>4</v>
      </c>
      <c r="ER359">
        <v>4</v>
      </c>
      <c r="ES359">
        <v>3</v>
      </c>
      <c r="ET359">
        <v>3</v>
      </c>
      <c r="EU359">
        <v>2</v>
      </c>
      <c r="EV359">
        <v>1</v>
      </c>
      <c r="EW359">
        <v>1</v>
      </c>
      <c r="EX359">
        <v>1</v>
      </c>
      <c r="EY359">
        <v>3</v>
      </c>
      <c r="EZ359">
        <v>1</v>
      </c>
      <c r="FA359">
        <v>1</v>
      </c>
      <c r="FB359">
        <v>1</v>
      </c>
      <c r="FC359">
        <v>1</v>
      </c>
      <c r="FD359">
        <v>2</v>
      </c>
      <c r="FE359">
        <v>4</v>
      </c>
      <c r="FF359">
        <v>5</v>
      </c>
      <c r="FG359">
        <v>1</v>
      </c>
      <c r="FH359">
        <v>5</v>
      </c>
      <c r="FI359" t="s">
        <v>182</v>
      </c>
      <c r="FJ359" t="s">
        <v>182</v>
      </c>
      <c r="FK359" t="s">
        <v>182</v>
      </c>
      <c r="FL359" t="s">
        <v>185</v>
      </c>
      <c r="FM359" t="s">
        <v>182</v>
      </c>
      <c r="FN359" t="s">
        <v>192</v>
      </c>
      <c r="FO359" t="s">
        <v>192</v>
      </c>
    </row>
    <row r="360" spans="1:171" x14ac:dyDescent="0.35">
      <c r="A360">
        <v>1666</v>
      </c>
      <c r="B360" s="3" t="s">
        <v>772</v>
      </c>
      <c r="C360" s="3" t="s">
        <v>193</v>
      </c>
      <c r="D360" s="3">
        <f>VLOOKUP(A360,'[1]db Totale'!A:K,11,0)</f>
        <v>0</v>
      </c>
      <c r="E360">
        <v>-1</v>
      </c>
      <c r="F360" t="s">
        <v>172</v>
      </c>
      <c r="G360" t="s">
        <v>194</v>
      </c>
      <c r="H360" t="s">
        <v>773</v>
      </c>
      <c r="O360" t="s">
        <v>196</v>
      </c>
      <c r="P360" t="s">
        <v>175</v>
      </c>
      <c r="Q360" t="s">
        <v>176</v>
      </c>
      <c r="R360" t="s">
        <v>198</v>
      </c>
      <c r="S360" t="s">
        <v>178</v>
      </c>
      <c r="T360" t="s">
        <v>216</v>
      </c>
      <c r="V360" t="s">
        <v>182</v>
      </c>
      <c r="W360" t="s">
        <v>182</v>
      </c>
      <c r="X360" t="s">
        <v>182</v>
      </c>
      <c r="Y360" t="s">
        <v>182</v>
      </c>
      <c r="AB360" t="s">
        <v>182</v>
      </c>
      <c r="AC360" t="s">
        <v>182</v>
      </c>
      <c r="AD360" t="s">
        <v>182</v>
      </c>
      <c r="AE360" t="s">
        <v>182</v>
      </c>
      <c r="AF360" t="s">
        <v>182</v>
      </c>
      <c r="AS360" t="s">
        <v>181</v>
      </c>
      <c r="BO360" t="s">
        <v>181</v>
      </c>
      <c r="BP360" t="s">
        <v>181</v>
      </c>
      <c r="BQ360" t="s">
        <v>181</v>
      </c>
      <c r="BR360" t="s">
        <v>181</v>
      </c>
      <c r="BS360" t="s">
        <v>181</v>
      </c>
      <c r="BT360" t="s">
        <v>181</v>
      </c>
      <c r="BV360" t="s">
        <v>181</v>
      </c>
      <c r="BW360" t="s">
        <v>181</v>
      </c>
      <c r="BX360" t="s">
        <v>181</v>
      </c>
      <c r="BY360" t="s">
        <v>181</v>
      </c>
      <c r="BZ360" t="s">
        <v>181</v>
      </c>
      <c r="CA360" t="s">
        <v>181</v>
      </c>
      <c r="CB360" t="s">
        <v>181</v>
      </c>
      <c r="CM360" t="s">
        <v>181</v>
      </c>
      <c r="CN360" t="s">
        <v>181</v>
      </c>
      <c r="CO360" t="s">
        <v>181</v>
      </c>
      <c r="CP360" t="s">
        <v>181</v>
      </c>
      <c r="CQ360" t="s">
        <v>181</v>
      </c>
      <c r="DF360" t="s">
        <v>181</v>
      </c>
      <c r="DG360" t="s">
        <v>181</v>
      </c>
      <c r="DH360" t="s">
        <v>181</v>
      </c>
      <c r="DI360" t="s">
        <v>181</v>
      </c>
      <c r="DJ360" t="s">
        <v>181</v>
      </c>
      <c r="DM360" t="s">
        <v>181</v>
      </c>
      <c r="DN360" t="s">
        <v>181</v>
      </c>
      <c r="DO360" t="s">
        <v>181</v>
      </c>
      <c r="DP360" t="s">
        <v>181</v>
      </c>
      <c r="DQ360" t="s">
        <v>181</v>
      </c>
      <c r="DR360" t="s">
        <v>181</v>
      </c>
      <c r="FI360" t="s">
        <v>181</v>
      </c>
      <c r="FJ360" t="s">
        <v>181</v>
      </c>
      <c r="FK360" t="s">
        <v>181</v>
      </c>
      <c r="FL360" t="s">
        <v>181</v>
      </c>
      <c r="FM360" t="s">
        <v>181</v>
      </c>
    </row>
    <row r="361" spans="1:171" x14ac:dyDescent="0.35">
      <c r="A361">
        <v>1668</v>
      </c>
      <c r="B361" s="3" t="s">
        <v>774</v>
      </c>
      <c r="C361" s="3" t="s">
        <v>193</v>
      </c>
      <c r="D361" s="3">
        <f>VLOOKUP(A361,'[1]db Totale'!A:K,11,0)</f>
        <v>2</v>
      </c>
      <c r="E361">
        <v>3</v>
      </c>
      <c r="F361" t="s">
        <v>172</v>
      </c>
      <c r="G361" t="s">
        <v>173</v>
      </c>
      <c r="I361">
        <v>0</v>
      </c>
      <c r="J361">
        <v>0</v>
      </c>
      <c r="K361">
        <v>1</v>
      </c>
      <c r="L361">
        <v>0</v>
      </c>
      <c r="M361">
        <v>1</v>
      </c>
      <c r="N361">
        <v>0</v>
      </c>
      <c r="O361" t="s">
        <v>196</v>
      </c>
      <c r="P361" t="s">
        <v>175</v>
      </c>
      <c r="Q361" t="s">
        <v>215</v>
      </c>
      <c r="R361" t="s">
        <v>177</v>
      </c>
      <c r="S361" t="s">
        <v>253</v>
      </c>
      <c r="T361" t="s">
        <v>179</v>
      </c>
      <c r="U361" t="s">
        <v>200</v>
      </c>
      <c r="V361" t="s">
        <v>185</v>
      </c>
      <c r="W361" t="s">
        <v>182</v>
      </c>
      <c r="X361" t="s">
        <v>182</v>
      </c>
      <c r="Y361" t="s">
        <v>182</v>
      </c>
      <c r="AA361" t="s">
        <v>182</v>
      </c>
      <c r="AB361" t="s">
        <v>181</v>
      </c>
      <c r="AC361" t="s">
        <v>181</v>
      </c>
      <c r="AD361" t="s">
        <v>181</v>
      </c>
      <c r="AE361" t="s">
        <v>181</v>
      </c>
      <c r="AF361" t="s">
        <v>181</v>
      </c>
      <c r="AG361" t="s">
        <v>228</v>
      </c>
      <c r="AH361">
        <v>4</v>
      </c>
      <c r="AI361">
        <v>4</v>
      </c>
      <c r="AJ361">
        <v>5</v>
      </c>
      <c r="AK361">
        <v>4</v>
      </c>
      <c r="AL361">
        <v>4</v>
      </c>
      <c r="AM361">
        <v>4</v>
      </c>
      <c r="AN361">
        <v>2</v>
      </c>
      <c r="AO361">
        <v>5</v>
      </c>
      <c r="AP361">
        <v>4</v>
      </c>
      <c r="AQ361">
        <v>3</v>
      </c>
      <c r="AR361" t="s">
        <v>229</v>
      </c>
      <c r="AS361" t="s">
        <v>182</v>
      </c>
      <c r="BB361">
        <v>2</v>
      </c>
      <c r="BC361">
        <v>3</v>
      </c>
      <c r="BD361">
        <v>4</v>
      </c>
      <c r="BE361">
        <v>2</v>
      </c>
      <c r="BF361">
        <v>3</v>
      </c>
      <c r="BG361">
        <v>3</v>
      </c>
      <c r="BH361">
        <v>4</v>
      </c>
      <c r="BI361">
        <v>3</v>
      </c>
      <c r="BJ361">
        <v>2</v>
      </c>
      <c r="BK361">
        <v>3</v>
      </c>
      <c r="BL361">
        <v>3</v>
      </c>
      <c r="BO361" t="s">
        <v>182</v>
      </c>
      <c r="BP361" t="s">
        <v>182</v>
      </c>
      <c r="BQ361" t="s">
        <v>182</v>
      </c>
      <c r="BR361" t="s">
        <v>182</v>
      </c>
      <c r="BS361" t="s">
        <v>182</v>
      </c>
      <c r="BT361" t="s">
        <v>182</v>
      </c>
      <c r="BV361" t="s">
        <v>182</v>
      </c>
      <c r="BW361" t="s">
        <v>182</v>
      </c>
      <c r="BX361" t="s">
        <v>182</v>
      </c>
      <c r="BY361" t="s">
        <v>182</v>
      </c>
      <c r="BZ361" t="s">
        <v>182</v>
      </c>
      <c r="CA361" t="s">
        <v>182</v>
      </c>
      <c r="CB361" t="s">
        <v>182</v>
      </c>
      <c r="CE361" t="s">
        <v>186</v>
      </c>
      <c r="CF361" t="s">
        <v>187</v>
      </c>
      <c r="CG361" t="s">
        <v>187</v>
      </c>
      <c r="CH361" t="s">
        <v>187</v>
      </c>
      <c r="CI361" t="s">
        <v>187</v>
      </c>
      <c r="CJ361" t="s">
        <v>187</v>
      </c>
      <c r="CK361" t="s">
        <v>187</v>
      </c>
      <c r="CM361" t="s">
        <v>181</v>
      </c>
      <c r="CN361" t="s">
        <v>181</v>
      </c>
      <c r="CO361" t="s">
        <v>181</v>
      </c>
      <c r="CP361" t="s">
        <v>181</v>
      </c>
      <c r="CQ361" t="s">
        <v>181</v>
      </c>
      <c r="DF361" t="s">
        <v>181</v>
      </c>
      <c r="DG361" t="s">
        <v>181</v>
      </c>
      <c r="DH361" t="s">
        <v>181</v>
      </c>
      <c r="DI361" t="s">
        <v>181</v>
      </c>
      <c r="DJ361" t="s">
        <v>181</v>
      </c>
      <c r="DM361" t="s">
        <v>181</v>
      </c>
      <c r="DN361" t="s">
        <v>181</v>
      </c>
      <c r="DO361" t="s">
        <v>181</v>
      </c>
      <c r="DP361" t="s">
        <v>181</v>
      </c>
      <c r="DQ361" t="s">
        <v>181</v>
      </c>
      <c r="DR361" t="s">
        <v>181</v>
      </c>
      <c r="FI361" t="s">
        <v>181</v>
      </c>
      <c r="FJ361" t="s">
        <v>181</v>
      </c>
      <c r="FK361" t="s">
        <v>181</v>
      </c>
      <c r="FL361" t="s">
        <v>181</v>
      </c>
      <c r="FM361" t="s">
        <v>181</v>
      </c>
    </row>
    <row r="362" spans="1:171" x14ac:dyDescent="0.35">
      <c r="A362">
        <v>1677</v>
      </c>
      <c r="B362" s="3" t="s">
        <v>775</v>
      </c>
      <c r="C362" s="3" t="s">
        <v>171</v>
      </c>
      <c r="D362" s="3">
        <f>VLOOKUP(A362,'[1]db Totale'!A:K,11,0)</f>
        <v>4</v>
      </c>
      <c r="E362">
        <v>8</v>
      </c>
      <c r="F362" t="s">
        <v>172</v>
      </c>
      <c r="G362" t="s">
        <v>194</v>
      </c>
      <c r="H362" t="s">
        <v>776</v>
      </c>
      <c r="I362">
        <v>0</v>
      </c>
      <c r="J362">
        <v>0</v>
      </c>
      <c r="K362">
        <v>0</v>
      </c>
      <c r="L362">
        <v>0</v>
      </c>
      <c r="M362">
        <v>5</v>
      </c>
      <c r="N362">
        <v>1</v>
      </c>
      <c r="O362" t="s">
        <v>196</v>
      </c>
      <c r="P362" t="s">
        <v>175</v>
      </c>
      <c r="Q362" t="s">
        <v>215</v>
      </c>
      <c r="R362" t="s">
        <v>177</v>
      </c>
      <c r="S362" t="s">
        <v>243</v>
      </c>
      <c r="T362" t="s">
        <v>216</v>
      </c>
      <c r="U362" t="s">
        <v>180</v>
      </c>
      <c r="V362" t="s">
        <v>181</v>
      </c>
      <c r="W362" t="s">
        <v>181</v>
      </c>
      <c r="X362" t="s">
        <v>181</v>
      </c>
      <c r="Y362" t="s">
        <v>181</v>
      </c>
      <c r="AA362" t="s">
        <v>182</v>
      </c>
      <c r="AB362" t="s">
        <v>181</v>
      </c>
      <c r="AC362" t="s">
        <v>181</v>
      </c>
      <c r="AD362" t="s">
        <v>181</v>
      </c>
      <c r="AE362" t="s">
        <v>181</v>
      </c>
      <c r="AF362" t="s">
        <v>181</v>
      </c>
      <c r="AG362" t="s">
        <v>183</v>
      </c>
      <c r="AH362">
        <v>1</v>
      </c>
      <c r="AI362">
        <v>1</v>
      </c>
      <c r="AJ362">
        <v>2</v>
      </c>
      <c r="AK362">
        <v>1</v>
      </c>
      <c r="AL362">
        <v>5</v>
      </c>
      <c r="AM362">
        <v>4</v>
      </c>
      <c r="AN362">
        <v>5</v>
      </c>
      <c r="AO362">
        <v>4</v>
      </c>
      <c r="AP362">
        <v>4</v>
      </c>
      <c r="AQ362">
        <v>3</v>
      </c>
      <c r="AR362" t="s">
        <v>184</v>
      </c>
      <c r="AS362" t="s">
        <v>185</v>
      </c>
      <c r="AT362">
        <v>51</v>
      </c>
      <c r="AU362">
        <v>146</v>
      </c>
      <c r="AV362">
        <v>4</v>
      </c>
      <c r="AW362">
        <v>4</v>
      </c>
      <c r="AX362">
        <v>4</v>
      </c>
      <c r="AY362">
        <v>2</v>
      </c>
      <c r="AZ362">
        <v>1</v>
      </c>
      <c r="BB362">
        <v>5</v>
      </c>
      <c r="BC362">
        <v>4</v>
      </c>
      <c r="BD362">
        <v>5</v>
      </c>
      <c r="BE362">
        <v>1</v>
      </c>
      <c r="BF362">
        <v>2</v>
      </c>
      <c r="BG362">
        <v>3</v>
      </c>
      <c r="BH362">
        <v>4</v>
      </c>
      <c r="BI362">
        <v>5</v>
      </c>
      <c r="BJ362">
        <v>5</v>
      </c>
      <c r="BK362">
        <v>4</v>
      </c>
      <c r="BL362">
        <v>5</v>
      </c>
      <c r="BM362">
        <v>1</v>
      </c>
      <c r="BO362" t="s">
        <v>185</v>
      </c>
      <c r="BP362" t="s">
        <v>185</v>
      </c>
      <c r="BQ362" t="s">
        <v>185</v>
      </c>
      <c r="BR362" t="s">
        <v>185</v>
      </c>
      <c r="BS362" t="s">
        <v>182</v>
      </c>
      <c r="BT362" t="s">
        <v>182</v>
      </c>
      <c r="BV362" t="s">
        <v>185</v>
      </c>
      <c r="BW362" t="s">
        <v>185</v>
      </c>
      <c r="BX362" t="s">
        <v>185</v>
      </c>
      <c r="BY362" t="s">
        <v>182</v>
      </c>
      <c r="BZ362" t="s">
        <v>182</v>
      </c>
      <c r="CA362" t="s">
        <v>182</v>
      </c>
      <c r="CB362" t="s">
        <v>182</v>
      </c>
      <c r="CD362" t="s">
        <v>208</v>
      </c>
      <c r="CE362" t="s">
        <v>208</v>
      </c>
      <c r="CF362" t="s">
        <v>187</v>
      </c>
      <c r="CG362" t="s">
        <v>208</v>
      </c>
      <c r="CH362" t="s">
        <v>186</v>
      </c>
      <c r="CI362" t="s">
        <v>187</v>
      </c>
      <c r="CJ362" t="s">
        <v>187</v>
      </c>
      <c r="CK362" t="s">
        <v>187</v>
      </c>
      <c r="CL362" t="s">
        <v>238</v>
      </c>
      <c r="CM362" t="s">
        <v>182</v>
      </c>
      <c r="CN362" t="s">
        <v>182</v>
      </c>
      <c r="CO362" t="s">
        <v>182</v>
      </c>
      <c r="CP362" t="s">
        <v>182</v>
      </c>
      <c r="CQ362" t="s">
        <v>185</v>
      </c>
      <c r="CR362">
        <v>4</v>
      </c>
      <c r="CS362">
        <v>5</v>
      </c>
      <c r="CT362">
        <v>2</v>
      </c>
      <c r="CU362">
        <v>3</v>
      </c>
      <c r="CV362">
        <v>5</v>
      </c>
      <c r="CW362">
        <v>3</v>
      </c>
      <c r="CX362">
        <v>1</v>
      </c>
      <c r="CY362">
        <v>1</v>
      </c>
      <c r="CZ362">
        <v>1</v>
      </c>
      <c r="DA362">
        <v>5</v>
      </c>
      <c r="DB362">
        <v>5</v>
      </c>
      <c r="DC362">
        <v>2</v>
      </c>
      <c r="DD362">
        <v>1</v>
      </c>
      <c r="DF362" t="s">
        <v>182</v>
      </c>
      <c r="DG362" t="s">
        <v>182</v>
      </c>
      <c r="DH362" t="s">
        <v>185</v>
      </c>
      <c r="DI362" t="s">
        <v>182</v>
      </c>
      <c r="DJ362" t="s">
        <v>185</v>
      </c>
      <c r="DM362" t="s">
        <v>182</v>
      </c>
      <c r="DN362" t="s">
        <v>182</v>
      </c>
      <c r="DO362" t="s">
        <v>185</v>
      </c>
      <c r="DP362" t="s">
        <v>185</v>
      </c>
      <c r="DQ362" t="s">
        <v>185</v>
      </c>
      <c r="DR362" t="s">
        <v>185</v>
      </c>
      <c r="DS362">
        <v>4</v>
      </c>
      <c r="DT362">
        <v>1</v>
      </c>
      <c r="DU362">
        <v>5</v>
      </c>
      <c r="DV362">
        <v>1</v>
      </c>
      <c r="DW362">
        <v>1</v>
      </c>
      <c r="DX362">
        <v>1</v>
      </c>
      <c r="DY362">
        <v>1</v>
      </c>
      <c r="DZ362">
        <v>5</v>
      </c>
      <c r="EA362">
        <v>3</v>
      </c>
      <c r="EB362">
        <v>1</v>
      </c>
      <c r="EC362">
        <v>1</v>
      </c>
      <c r="EE362" t="s">
        <v>212</v>
      </c>
      <c r="EF362" t="s">
        <v>212</v>
      </c>
      <c r="EG362" t="s">
        <v>191</v>
      </c>
      <c r="EH362" t="s">
        <v>212</v>
      </c>
      <c r="EI362" t="s">
        <v>212</v>
      </c>
      <c r="EJ362" t="s">
        <v>190</v>
      </c>
      <c r="EK362" t="s">
        <v>190</v>
      </c>
      <c r="EL362" t="s">
        <v>212</v>
      </c>
      <c r="EM362" t="s">
        <v>212</v>
      </c>
      <c r="EN362" t="s">
        <v>191</v>
      </c>
      <c r="EP362">
        <v>1</v>
      </c>
      <c r="EQ362">
        <v>1</v>
      </c>
      <c r="ER362">
        <v>3</v>
      </c>
      <c r="ES362">
        <v>1</v>
      </c>
      <c r="ET362">
        <v>5</v>
      </c>
      <c r="EU362">
        <v>5</v>
      </c>
      <c r="EV362">
        <v>1</v>
      </c>
      <c r="EW362">
        <v>2</v>
      </c>
      <c r="EX362">
        <v>4</v>
      </c>
      <c r="EY362">
        <v>1</v>
      </c>
      <c r="EZ362">
        <v>4</v>
      </c>
      <c r="FA362">
        <v>1</v>
      </c>
      <c r="FB362">
        <v>4</v>
      </c>
      <c r="FC362">
        <v>1</v>
      </c>
      <c r="FD362">
        <v>4</v>
      </c>
      <c r="FE362">
        <v>4</v>
      </c>
      <c r="FF362">
        <v>4</v>
      </c>
      <c r="FG362">
        <v>4</v>
      </c>
      <c r="FH362">
        <v>4</v>
      </c>
      <c r="FI362" t="s">
        <v>182</v>
      </c>
      <c r="FJ362" t="s">
        <v>185</v>
      </c>
      <c r="FK362" t="s">
        <v>185</v>
      </c>
      <c r="FL362" t="s">
        <v>185</v>
      </c>
      <c r="FM362" t="s">
        <v>185</v>
      </c>
      <c r="FN362" t="s">
        <v>213</v>
      </c>
      <c r="FO362" t="s">
        <v>192</v>
      </c>
    </row>
    <row r="363" spans="1:171" x14ac:dyDescent="0.35">
      <c r="A363">
        <v>1679</v>
      </c>
      <c r="B363" s="3" t="s">
        <v>777</v>
      </c>
      <c r="C363" s="3" t="s">
        <v>171</v>
      </c>
      <c r="D363" s="3">
        <f>VLOOKUP(A363,'[1]db Totale'!A:K,11,0)</f>
        <v>0</v>
      </c>
      <c r="E363">
        <v>8</v>
      </c>
      <c r="F363" t="s">
        <v>242</v>
      </c>
      <c r="G363" t="s">
        <v>173</v>
      </c>
      <c r="I363">
        <v>0</v>
      </c>
      <c r="J363">
        <v>0</v>
      </c>
      <c r="K363">
        <v>0</v>
      </c>
      <c r="L363">
        <v>0</v>
      </c>
      <c r="M363">
        <v>0</v>
      </c>
      <c r="N363">
        <v>0</v>
      </c>
      <c r="O363" t="s">
        <v>234</v>
      </c>
      <c r="P363" t="s">
        <v>197</v>
      </c>
      <c r="Q363" t="s">
        <v>176</v>
      </c>
      <c r="R363" t="s">
        <v>198</v>
      </c>
      <c r="S363" t="s">
        <v>199</v>
      </c>
      <c r="T363" t="s">
        <v>200</v>
      </c>
      <c r="U363" t="s">
        <v>180</v>
      </c>
      <c r="V363" t="s">
        <v>181</v>
      </c>
      <c r="W363" t="s">
        <v>181</v>
      </c>
      <c r="X363" t="s">
        <v>181</v>
      </c>
      <c r="Y363" t="s">
        <v>181</v>
      </c>
      <c r="AA363" t="s">
        <v>182</v>
      </c>
      <c r="AB363" t="s">
        <v>181</v>
      </c>
      <c r="AC363" t="s">
        <v>181</v>
      </c>
      <c r="AD363" t="s">
        <v>181</v>
      </c>
      <c r="AE363" t="s">
        <v>181</v>
      </c>
      <c r="AF363" t="s">
        <v>181</v>
      </c>
      <c r="AG363" t="s">
        <v>228</v>
      </c>
      <c r="AH363">
        <v>1</v>
      </c>
      <c r="AI363">
        <v>1</v>
      </c>
      <c r="AJ363">
        <v>4</v>
      </c>
      <c r="AK363">
        <v>1</v>
      </c>
      <c r="AL363">
        <v>4</v>
      </c>
      <c r="AM363">
        <v>3</v>
      </c>
      <c r="AN363">
        <v>1</v>
      </c>
      <c r="AO363">
        <v>1</v>
      </c>
      <c r="AP363">
        <v>3</v>
      </c>
      <c r="AQ363">
        <v>1</v>
      </c>
      <c r="AR363" t="s">
        <v>236</v>
      </c>
      <c r="AS363" t="s">
        <v>185</v>
      </c>
      <c r="AT363">
        <v>27730</v>
      </c>
      <c r="AU363">
        <v>22900</v>
      </c>
      <c r="AV363">
        <v>1</v>
      </c>
      <c r="AW363">
        <v>1</v>
      </c>
      <c r="AX363">
        <v>5</v>
      </c>
      <c r="AY363">
        <v>5</v>
      </c>
      <c r="AZ363">
        <v>1</v>
      </c>
      <c r="BB363">
        <v>3</v>
      </c>
      <c r="BC363">
        <v>3</v>
      </c>
      <c r="BD363">
        <v>3</v>
      </c>
      <c r="BE363">
        <v>1</v>
      </c>
      <c r="BF363">
        <v>1</v>
      </c>
      <c r="BG363">
        <v>1</v>
      </c>
      <c r="BH363">
        <v>3</v>
      </c>
      <c r="BI363">
        <v>3</v>
      </c>
      <c r="BJ363">
        <v>3</v>
      </c>
      <c r="BK363">
        <v>3</v>
      </c>
      <c r="BL363">
        <v>3</v>
      </c>
      <c r="BM363">
        <v>1</v>
      </c>
      <c r="BO363" t="s">
        <v>185</v>
      </c>
      <c r="BP363" t="s">
        <v>182</v>
      </c>
      <c r="BQ363" t="s">
        <v>182</v>
      </c>
      <c r="BR363" t="s">
        <v>182</v>
      </c>
      <c r="BS363" t="s">
        <v>182</v>
      </c>
      <c r="BT363" t="s">
        <v>182</v>
      </c>
      <c r="BV363" t="s">
        <v>185</v>
      </c>
      <c r="BW363" t="s">
        <v>182</v>
      </c>
      <c r="BX363" t="s">
        <v>182</v>
      </c>
      <c r="BY363" t="s">
        <v>182</v>
      </c>
      <c r="BZ363" t="s">
        <v>182</v>
      </c>
      <c r="CA363" t="s">
        <v>182</v>
      </c>
      <c r="CB363" t="s">
        <v>182</v>
      </c>
      <c r="CD363" t="s">
        <v>208</v>
      </c>
      <c r="CE363" t="s">
        <v>187</v>
      </c>
      <c r="CF363" t="s">
        <v>186</v>
      </c>
      <c r="CG363" t="s">
        <v>208</v>
      </c>
      <c r="CH363" t="s">
        <v>187</v>
      </c>
      <c r="CI363" t="s">
        <v>187</v>
      </c>
      <c r="CJ363" t="s">
        <v>187</v>
      </c>
      <c r="CK363" t="s">
        <v>187</v>
      </c>
      <c r="CL363" t="s">
        <v>245</v>
      </c>
      <c r="CM363" t="s">
        <v>185</v>
      </c>
      <c r="CN363" t="s">
        <v>181</v>
      </c>
      <c r="CO363" t="s">
        <v>181</v>
      </c>
      <c r="CP363" t="s">
        <v>181</v>
      </c>
      <c r="CQ363" t="s">
        <v>181</v>
      </c>
      <c r="CR363">
        <v>3</v>
      </c>
      <c r="CS363">
        <v>1</v>
      </c>
      <c r="CT363">
        <v>1</v>
      </c>
      <c r="CU363">
        <v>1</v>
      </c>
      <c r="CV363">
        <v>2</v>
      </c>
      <c r="CW363">
        <v>1</v>
      </c>
      <c r="CX363">
        <v>1</v>
      </c>
      <c r="CY363">
        <v>1</v>
      </c>
      <c r="CZ363">
        <v>1</v>
      </c>
      <c r="DA363">
        <v>1</v>
      </c>
      <c r="DB363">
        <v>1</v>
      </c>
      <c r="DC363">
        <v>1</v>
      </c>
      <c r="DD363">
        <v>1</v>
      </c>
      <c r="DF363" t="s">
        <v>185</v>
      </c>
      <c r="DG363" t="s">
        <v>181</v>
      </c>
      <c r="DH363" t="s">
        <v>181</v>
      </c>
      <c r="DI363" t="s">
        <v>181</v>
      </c>
      <c r="DJ363" t="s">
        <v>181</v>
      </c>
      <c r="DM363" t="s">
        <v>185</v>
      </c>
      <c r="DN363" t="s">
        <v>181</v>
      </c>
      <c r="DO363" t="s">
        <v>181</v>
      </c>
      <c r="DP363" t="s">
        <v>181</v>
      </c>
      <c r="DQ363" t="s">
        <v>181</v>
      </c>
      <c r="DR363" t="s">
        <v>181</v>
      </c>
      <c r="DS363">
        <v>3</v>
      </c>
      <c r="DT363">
        <v>2</v>
      </c>
      <c r="DU363">
        <v>1</v>
      </c>
      <c r="DV363">
        <v>1</v>
      </c>
      <c r="DW363">
        <v>1</v>
      </c>
      <c r="DX363">
        <v>1</v>
      </c>
      <c r="DY363">
        <v>1</v>
      </c>
      <c r="DZ363">
        <v>1</v>
      </c>
      <c r="EA363">
        <v>1</v>
      </c>
      <c r="EB363">
        <v>1</v>
      </c>
      <c r="EC363">
        <v>1</v>
      </c>
      <c r="EE363" t="s">
        <v>191</v>
      </c>
      <c r="EF363" t="s">
        <v>191</v>
      </c>
      <c r="EG363" t="s">
        <v>191</v>
      </c>
      <c r="EH363" t="s">
        <v>191</v>
      </c>
      <c r="EI363" t="s">
        <v>190</v>
      </c>
      <c r="EJ363" t="s">
        <v>190</v>
      </c>
      <c r="EK363" t="s">
        <v>190</v>
      </c>
      <c r="EL363" t="s">
        <v>190</v>
      </c>
      <c r="EM363" t="s">
        <v>190</v>
      </c>
      <c r="EN363" t="s">
        <v>191</v>
      </c>
      <c r="EP363">
        <v>3</v>
      </c>
      <c r="EQ363">
        <v>3</v>
      </c>
      <c r="ER363">
        <v>1</v>
      </c>
      <c r="ES363">
        <v>1</v>
      </c>
      <c r="ET363">
        <v>1</v>
      </c>
      <c r="EU363">
        <v>1</v>
      </c>
      <c r="EV363">
        <v>1</v>
      </c>
      <c r="EW363">
        <v>1</v>
      </c>
      <c r="EX363">
        <v>1</v>
      </c>
      <c r="EY363">
        <v>5</v>
      </c>
      <c r="EZ363">
        <v>1</v>
      </c>
      <c r="FA363">
        <v>1</v>
      </c>
      <c r="FB363">
        <v>3</v>
      </c>
      <c r="FC363">
        <v>1</v>
      </c>
      <c r="FD363">
        <v>2</v>
      </c>
      <c r="FE363">
        <v>5</v>
      </c>
      <c r="FF363">
        <v>5</v>
      </c>
      <c r="FG363">
        <v>5</v>
      </c>
      <c r="FH363">
        <v>5</v>
      </c>
      <c r="FI363" t="s">
        <v>185</v>
      </c>
      <c r="FJ363" t="s">
        <v>181</v>
      </c>
      <c r="FK363" t="s">
        <v>181</v>
      </c>
      <c r="FL363" t="s">
        <v>181</v>
      </c>
      <c r="FM363" t="s">
        <v>181</v>
      </c>
    </row>
    <row r="364" spans="1:171" x14ac:dyDescent="0.35">
      <c r="A364">
        <v>1690</v>
      </c>
      <c r="B364" s="3" t="s">
        <v>778</v>
      </c>
      <c r="C364" s="3" t="s">
        <v>171</v>
      </c>
      <c r="D364" s="3">
        <f>VLOOKUP(A364,'[1]db Totale'!A:K,11,0)</f>
        <v>0</v>
      </c>
      <c r="E364">
        <v>8</v>
      </c>
      <c r="F364" t="s">
        <v>172</v>
      </c>
      <c r="G364" t="s">
        <v>173</v>
      </c>
      <c r="I364">
        <v>0</v>
      </c>
      <c r="J364">
        <v>0</v>
      </c>
      <c r="K364">
        <v>0</v>
      </c>
      <c r="L364">
        <v>0</v>
      </c>
      <c r="M364">
        <v>0</v>
      </c>
      <c r="N364">
        <v>0</v>
      </c>
      <c r="O364" t="s">
        <v>196</v>
      </c>
      <c r="P364" t="s">
        <v>175</v>
      </c>
      <c r="Q364" t="s">
        <v>176</v>
      </c>
      <c r="R364" t="s">
        <v>198</v>
      </c>
      <c r="S364" t="s">
        <v>178</v>
      </c>
      <c r="T364" t="s">
        <v>179</v>
      </c>
      <c r="U364" t="s">
        <v>180</v>
      </c>
      <c r="V364" t="s">
        <v>181</v>
      </c>
      <c r="W364" t="s">
        <v>181</v>
      </c>
      <c r="X364" t="s">
        <v>181</v>
      </c>
      <c r="Y364" t="s">
        <v>181</v>
      </c>
      <c r="AA364" t="s">
        <v>182</v>
      </c>
      <c r="AB364" t="s">
        <v>181</v>
      </c>
      <c r="AC364" t="s">
        <v>181</v>
      </c>
      <c r="AD364" t="s">
        <v>181</v>
      </c>
      <c r="AE364" t="s">
        <v>181</v>
      </c>
      <c r="AF364" t="s">
        <v>181</v>
      </c>
      <c r="AG364" t="s">
        <v>206</v>
      </c>
      <c r="AH364">
        <v>1</v>
      </c>
      <c r="AI364">
        <v>3</v>
      </c>
      <c r="AJ364">
        <v>5</v>
      </c>
      <c r="AK364">
        <v>4</v>
      </c>
      <c r="AL364">
        <v>2</v>
      </c>
      <c r="AM364">
        <v>2</v>
      </c>
      <c r="AN364">
        <v>1</v>
      </c>
      <c r="AO364">
        <v>5</v>
      </c>
      <c r="AP364">
        <v>5</v>
      </c>
      <c r="AQ364">
        <v>2</v>
      </c>
      <c r="AR364" t="s">
        <v>336</v>
      </c>
      <c r="AS364" t="s">
        <v>185</v>
      </c>
      <c r="AT364">
        <v>39520</v>
      </c>
      <c r="AU364">
        <v>22000</v>
      </c>
      <c r="AV364">
        <v>1</v>
      </c>
      <c r="AW364">
        <v>3</v>
      </c>
      <c r="AX364">
        <v>5</v>
      </c>
      <c r="AY364">
        <v>2</v>
      </c>
      <c r="AZ364">
        <v>1</v>
      </c>
      <c r="BB364">
        <v>4</v>
      </c>
      <c r="BC364">
        <v>3</v>
      </c>
      <c r="BD364">
        <v>5</v>
      </c>
      <c r="BE364">
        <v>3</v>
      </c>
      <c r="BF364">
        <v>4</v>
      </c>
      <c r="BG364">
        <v>4</v>
      </c>
      <c r="BH364">
        <v>4</v>
      </c>
      <c r="BI364">
        <v>4</v>
      </c>
      <c r="BJ364">
        <v>4</v>
      </c>
      <c r="BK364">
        <v>4</v>
      </c>
      <c r="BL364">
        <v>3</v>
      </c>
      <c r="BM364">
        <v>1</v>
      </c>
      <c r="BO364" t="s">
        <v>182</v>
      </c>
      <c r="BP364" t="s">
        <v>185</v>
      </c>
      <c r="BQ364" t="s">
        <v>182</v>
      </c>
      <c r="BR364" t="s">
        <v>182</v>
      </c>
      <c r="BS364" t="s">
        <v>185</v>
      </c>
      <c r="BT364" t="s">
        <v>182</v>
      </c>
      <c r="BV364" t="s">
        <v>182</v>
      </c>
      <c r="BW364" t="s">
        <v>182</v>
      </c>
      <c r="BX364" t="s">
        <v>182</v>
      </c>
      <c r="BY364" t="s">
        <v>182</v>
      </c>
      <c r="BZ364" t="s">
        <v>185</v>
      </c>
      <c r="CA364" t="s">
        <v>185</v>
      </c>
      <c r="CB364" t="s">
        <v>182</v>
      </c>
      <c r="CD364" t="s">
        <v>208</v>
      </c>
      <c r="CE364" t="s">
        <v>208</v>
      </c>
      <c r="CF364" t="s">
        <v>187</v>
      </c>
      <c r="CG364" t="s">
        <v>208</v>
      </c>
      <c r="CH364" t="s">
        <v>187</v>
      </c>
      <c r="CI364" t="s">
        <v>187</v>
      </c>
      <c r="CJ364" t="s">
        <v>187</v>
      </c>
      <c r="CK364" t="s">
        <v>187</v>
      </c>
      <c r="CL364" t="s">
        <v>218</v>
      </c>
      <c r="CM364" t="s">
        <v>185</v>
      </c>
      <c r="CN364" t="s">
        <v>181</v>
      </c>
      <c r="CO364" t="s">
        <v>181</v>
      </c>
      <c r="CP364" t="s">
        <v>181</v>
      </c>
      <c r="CQ364" t="s">
        <v>181</v>
      </c>
      <c r="CR364">
        <v>5</v>
      </c>
      <c r="CS364">
        <v>5</v>
      </c>
      <c r="CT364">
        <v>2</v>
      </c>
      <c r="CU364">
        <v>1</v>
      </c>
      <c r="CV364">
        <v>3</v>
      </c>
      <c r="CW364">
        <v>1</v>
      </c>
      <c r="CX364">
        <v>1</v>
      </c>
      <c r="CY364">
        <v>1</v>
      </c>
      <c r="CZ364">
        <v>1</v>
      </c>
      <c r="DA364">
        <v>1</v>
      </c>
      <c r="DB364">
        <v>4</v>
      </c>
      <c r="DC364">
        <v>5</v>
      </c>
      <c r="DD364">
        <v>1</v>
      </c>
      <c r="DF364" t="s">
        <v>185</v>
      </c>
      <c r="DG364" t="s">
        <v>181</v>
      </c>
      <c r="DH364" t="s">
        <v>181</v>
      </c>
      <c r="DI364" t="s">
        <v>181</v>
      </c>
      <c r="DJ364" t="s">
        <v>181</v>
      </c>
      <c r="DM364" t="s">
        <v>185</v>
      </c>
      <c r="DN364" t="s">
        <v>181</v>
      </c>
      <c r="DO364" t="s">
        <v>181</v>
      </c>
      <c r="DP364" t="s">
        <v>181</v>
      </c>
      <c r="DQ364" t="s">
        <v>181</v>
      </c>
      <c r="DR364" t="s">
        <v>181</v>
      </c>
      <c r="DS364">
        <v>1</v>
      </c>
      <c r="DT364">
        <v>1</v>
      </c>
      <c r="DU364">
        <v>1</v>
      </c>
      <c r="DV364">
        <v>1</v>
      </c>
      <c r="DW364">
        <v>1</v>
      </c>
      <c r="DX364">
        <v>1</v>
      </c>
      <c r="DY364">
        <v>1</v>
      </c>
      <c r="DZ364">
        <v>1</v>
      </c>
      <c r="EA364">
        <v>1</v>
      </c>
      <c r="EB364">
        <v>1</v>
      </c>
      <c r="EC364">
        <v>1</v>
      </c>
      <c r="EE364" t="s">
        <v>190</v>
      </c>
      <c r="EF364" t="s">
        <v>191</v>
      </c>
      <c r="EG364" t="s">
        <v>190</v>
      </c>
      <c r="EH364" t="s">
        <v>191</v>
      </c>
      <c r="EI364" t="s">
        <v>190</v>
      </c>
      <c r="EJ364" t="s">
        <v>191</v>
      </c>
      <c r="EK364" t="s">
        <v>190</v>
      </c>
      <c r="EL364" t="s">
        <v>191</v>
      </c>
      <c r="EM364" t="s">
        <v>190</v>
      </c>
      <c r="EN364" t="s">
        <v>191</v>
      </c>
      <c r="EP364">
        <v>2</v>
      </c>
      <c r="EQ364">
        <v>5</v>
      </c>
      <c r="ER364">
        <v>4</v>
      </c>
      <c r="ES364">
        <v>1</v>
      </c>
      <c r="ET364">
        <v>2</v>
      </c>
      <c r="EU364">
        <v>2</v>
      </c>
      <c r="EV364">
        <v>2</v>
      </c>
      <c r="EW364">
        <v>2</v>
      </c>
      <c r="EX364">
        <v>2</v>
      </c>
      <c r="EY364">
        <v>3</v>
      </c>
      <c r="EZ364">
        <v>1</v>
      </c>
      <c r="FA364">
        <v>1</v>
      </c>
      <c r="FB364">
        <v>5</v>
      </c>
      <c r="FC364">
        <v>5</v>
      </c>
      <c r="FD364">
        <v>1</v>
      </c>
      <c r="FE364">
        <v>1</v>
      </c>
      <c r="FF364">
        <v>1</v>
      </c>
      <c r="FG364">
        <v>1</v>
      </c>
      <c r="FH364">
        <v>1</v>
      </c>
      <c r="FI364" t="s">
        <v>185</v>
      </c>
      <c r="FJ364" t="s">
        <v>181</v>
      </c>
      <c r="FK364" t="s">
        <v>181</v>
      </c>
      <c r="FL364" t="s">
        <v>181</v>
      </c>
      <c r="FM364" t="s">
        <v>181</v>
      </c>
    </row>
    <row r="365" spans="1:171" x14ac:dyDescent="0.35">
      <c r="A365">
        <v>1692</v>
      </c>
      <c r="B365" s="3" t="s">
        <v>779</v>
      </c>
      <c r="C365" s="3" t="s">
        <v>171</v>
      </c>
      <c r="D365" s="3">
        <f>VLOOKUP(A365,'[1]db Totale'!A:K,11,0)</f>
        <v>11</v>
      </c>
      <c r="E365">
        <v>8</v>
      </c>
      <c r="F365" t="s">
        <v>172</v>
      </c>
      <c r="G365" t="s">
        <v>173</v>
      </c>
      <c r="I365">
        <v>0</v>
      </c>
      <c r="J365">
        <v>0</v>
      </c>
      <c r="K365">
        <v>1</v>
      </c>
      <c r="L365">
        <v>0</v>
      </c>
      <c r="M365">
        <v>7</v>
      </c>
      <c r="N365">
        <v>5</v>
      </c>
      <c r="O365" t="s">
        <v>203</v>
      </c>
      <c r="P365" t="s">
        <v>175</v>
      </c>
      <c r="Q365" t="s">
        <v>215</v>
      </c>
      <c r="R365" t="s">
        <v>177</v>
      </c>
      <c r="S365" t="s">
        <v>199</v>
      </c>
      <c r="T365" t="s">
        <v>222</v>
      </c>
      <c r="U365" t="s">
        <v>222</v>
      </c>
      <c r="V365" t="s">
        <v>185</v>
      </c>
      <c r="W365" t="s">
        <v>182</v>
      </c>
      <c r="X365" t="s">
        <v>182</v>
      </c>
      <c r="Y365" t="s">
        <v>182</v>
      </c>
      <c r="AA365" t="s">
        <v>182</v>
      </c>
      <c r="AB365" t="s">
        <v>181</v>
      </c>
      <c r="AC365" t="s">
        <v>181</v>
      </c>
      <c r="AD365" t="s">
        <v>181</v>
      </c>
      <c r="AE365" t="s">
        <v>181</v>
      </c>
      <c r="AF365" t="s">
        <v>181</v>
      </c>
      <c r="AG365" t="s">
        <v>221</v>
      </c>
      <c r="AH365">
        <v>3</v>
      </c>
      <c r="AI365">
        <v>4</v>
      </c>
      <c r="AJ365">
        <v>5</v>
      </c>
      <c r="AK365">
        <v>3</v>
      </c>
      <c r="AL365">
        <v>1</v>
      </c>
      <c r="AM365">
        <v>2</v>
      </c>
      <c r="AN365">
        <v>2</v>
      </c>
      <c r="AO365">
        <v>4</v>
      </c>
      <c r="AP365">
        <v>4</v>
      </c>
      <c r="AQ365">
        <v>4</v>
      </c>
      <c r="AR365" t="s">
        <v>244</v>
      </c>
      <c r="AS365" t="s">
        <v>182</v>
      </c>
      <c r="BB365">
        <v>4</v>
      </c>
      <c r="BC365">
        <v>4</v>
      </c>
      <c r="BD365">
        <v>4</v>
      </c>
      <c r="BE365">
        <v>3</v>
      </c>
      <c r="BF365">
        <v>2</v>
      </c>
      <c r="BG365">
        <v>3</v>
      </c>
      <c r="BH365">
        <v>3</v>
      </c>
      <c r="BI365">
        <v>3</v>
      </c>
      <c r="BJ365">
        <v>3</v>
      </c>
      <c r="BK365">
        <v>4</v>
      </c>
      <c r="BL365">
        <v>4</v>
      </c>
      <c r="BM365">
        <v>2</v>
      </c>
      <c r="BO365" t="s">
        <v>185</v>
      </c>
      <c r="BP365" t="s">
        <v>185</v>
      </c>
      <c r="BQ365" t="s">
        <v>182</v>
      </c>
      <c r="BR365" t="s">
        <v>182</v>
      </c>
      <c r="BS365" t="s">
        <v>185</v>
      </c>
      <c r="BT365" t="s">
        <v>182</v>
      </c>
      <c r="BV365" t="s">
        <v>185</v>
      </c>
      <c r="BW365" t="s">
        <v>182</v>
      </c>
      <c r="BX365" t="s">
        <v>182</v>
      </c>
      <c r="BY365" t="s">
        <v>182</v>
      </c>
      <c r="BZ365" t="s">
        <v>185</v>
      </c>
      <c r="CA365" t="s">
        <v>185</v>
      </c>
      <c r="CB365" t="s">
        <v>182</v>
      </c>
      <c r="CD365" t="s">
        <v>187</v>
      </c>
      <c r="CE365" t="s">
        <v>187</v>
      </c>
      <c r="CF365" t="s">
        <v>186</v>
      </c>
      <c r="CG365" t="s">
        <v>186</v>
      </c>
      <c r="CH365" t="s">
        <v>186</v>
      </c>
      <c r="CI365" t="s">
        <v>187</v>
      </c>
      <c r="CJ365" t="s">
        <v>187</v>
      </c>
      <c r="CK365" t="s">
        <v>186</v>
      </c>
      <c r="CL365" t="s">
        <v>258</v>
      </c>
      <c r="CM365" t="s">
        <v>185</v>
      </c>
      <c r="CN365" t="s">
        <v>181</v>
      </c>
      <c r="CO365" t="s">
        <v>181</v>
      </c>
      <c r="CP365" t="s">
        <v>181</v>
      </c>
      <c r="CQ365" t="s">
        <v>181</v>
      </c>
      <c r="CR365">
        <v>1</v>
      </c>
      <c r="CS365">
        <v>1</v>
      </c>
      <c r="CT365">
        <v>1</v>
      </c>
      <c r="CU365">
        <v>2</v>
      </c>
      <c r="CV365">
        <v>5</v>
      </c>
      <c r="CW365">
        <v>1</v>
      </c>
      <c r="CX365">
        <v>1</v>
      </c>
      <c r="CY365">
        <v>1</v>
      </c>
      <c r="CZ365">
        <v>1</v>
      </c>
      <c r="DA365">
        <v>2</v>
      </c>
      <c r="DB365">
        <v>2</v>
      </c>
      <c r="DC365">
        <v>1</v>
      </c>
      <c r="DD365">
        <v>2</v>
      </c>
      <c r="DF365" t="s">
        <v>185</v>
      </c>
      <c r="DG365" t="s">
        <v>181</v>
      </c>
      <c r="DH365" t="s">
        <v>181</v>
      </c>
      <c r="DI365" t="s">
        <v>181</v>
      </c>
      <c r="DJ365" t="s">
        <v>181</v>
      </c>
      <c r="DM365" t="s">
        <v>185</v>
      </c>
      <c r="DN365" t="s">
        <v>181</v>
      </c>
      <c r="DO365" t="s">
        <v>181</v>
      </c>
      <c r="DP365" t="s">
        <v>181</v>
      </c>
      <c r="DQ365" t="s">
        <v>181</v>
      </c>
      <c r="DR365" t="s">
        <v>181</v>
      </c>
      <c r="DS365">
        <v>2</v>
      </c>
      <c r="DT365">
        <v>2</v>
      </c>
      <c r="DU365">
        <v>2</v>
      </c>
      <c r="DV365">
        <v>1</v>
      </c>
      <c r="DW365">
        <v>1</v>
      </c>
      <c r="DX365">
        <v>1</v>
      </c>
      <c r="DY365">
        <v>1</v>
      </c>
      <c r="DZ365">
        <v>2</v>
      </c>
      <c r="EA365">
        <v>2</v>
      </c>
      <c r="EB365">
        <v>1</v>
      </c>
      <c r="EC365">
        <v>2</v>
      </c>
      <c r="EE365" t="s">
        <v>191</v>
      </c>
      <c r="EF365" t="s">
        <v>191</v>
      </c>
      <c r="EG365" t="s">
        <v>191</v>
      </c>
      <c r="EH365" t="s">
        <v>190</v>
      </c>
      <c r="EI365" t="s">
        <v>191</v>
      </c>
      <c r="EJ365" t="s">
        <v>191</v>
      </c>
      <c r="EK365" t="s">
        <v>191</v>
      </c>
      <c r="EL365" t="s">
        <v>191</v>
      </c>
      <c r="EM365" t="s">
        <v>191</v>
      </c>
      <c r="EN365" t="s">
        <v>190</v>
      </c>
      <c r="EP365">
        <v>5</v>
      </c>
      <c r="EQ365">
        <v>5</v>
      </c>
      <c r="ER365">
        <v>4</v>
      </c>
      <c r="ES365">
        <v>4</v>
      </c>
      <c r="ET365">
        <v>3</v>
      </c>
      <c r="EU365">
        <v>3</v>
      </c>
      <c r="EV365">
        <v>3</v>
      </c>
      <c r="EW365">
        <v>3</v>
      </c>
      <c r="EX365">
        <v>3</v>
      </c>
      <c r="EY365">
        <v>5</v>
      </c>
      <c r="EZ365">
        <v>2</v>
      </c>
      <c r="FA365">
        <v>2</v>
      </c>
      <c r="FB365">
        <v>1</v>
      </c>
      <c r="FC365">
        <v>1</v>
      </c>
      <c r="FD365">
        <v>3</v>
      </c>
      <c r="FE365">
        <v>4</v>
      </c>
      <c r="FF365">
        <v>1</v>
      </c>
      <c r="FG365">
        <v>1</v>
      </c>
      <c r="FH365">
        <v>2</v>
      </c>
      <c r="FI365" t="s">
        <v>185</v>
      </c>
      <c r="FJ365" t="s">
        <v>181</v>
      </c>
      <c r="FK365" t="s">
        <v>181</v>
      </c>
      <c r="FL365" t="s">
        <v>181</v>
      </c>
      <c r="FM365" t="s">
        <v>181</v>
      </c>
    </row>
    <row r="366" spans="1:171" x14ac:dyDescent="0.35">
      <c r="A366">
        <v>1696</v>
      </c>
      <c r="B366" s="3" t="s">
        <v>780</v>
      </c>
      <c r="C366" s="3" t="s">
        <v>193</v>
      </c>
      <c r="D366" s="3">
        <f>VLOOKUP(A366,'[1]db Totale'!A:K,11,0)</f>
        <v>2</v>
      </c>
      <c r="E366">
        <v>2</v>
      </c>
      <c r="F366" t="s">
        <v>172</v>
      </c>
      <c r="G366" t="s">
        <v>173</v>
      </c>
      <c r="I366">
        <v>0</v>
      </c>
      <c r="J366">
        <v>0</v>
      </c>
      <c r="K366">
        <v>0</v>
      </c>
      <c r="L366">
        <v>0</v>
      </c>
      <c r="M366">
        <v>0</v>
      </c>
      <c r="N366">
        <v>0</v>
      </c>
      <c r="O366" t="s">
        <v>257</v>
      </c>
      <c r="P366" t="s">
        <v>175</v>
      </c>
      <c r="Q366" t="s">
        <v>176</v>
      </c>
      <c r="R366" t="s">
        <v>177</v>
      </c>
      <c r="S366" t="s">
        <v>204</v>
      </c>
      <c r="T366" t="s">
        <v>216</v>
      </c>
      <c r="U366" t="s">
        <v>180</v>
      </c>
      <c r="V366" t="s">
        <v>181</v>
      </c>
      <c r="W366" t="s">
        <v>181</v>
      </c>
      <c r="X366" t="s">
        <v>181</v>
      </c>
      <c r="Y366" t="s">
        <v>181</v>
      </c>
      <c r="AA366" t="s">
        <v>182</v>
      </c>
      <c r="AB366" t="s">
        <v>181</v>
      </c>
      <c r="AC366" t="s">
        <v>181</v>
      </c>
      <c r="AD366" t="s">
        <v>181</v>
      </c>
      <c r="AE366" t="s">
        <v>181</v>
      </c>
      <c r="AF366" t="s">
        <v>181</v>
      </c>
      <c r="AS366" t="s">
        <v>181</v>
      </c>
      <c r="BO366" t="s">
        <v>181</v>
      </c>
      <c r="BP366" t="s">
        <v>181</v>
      </c>
      <c r="BQ366" t="s">
        <v>181</v>
      </c>
      <c r="BR366" t="s">
        <v>181</v>
      </c>
      <c r="BS366" t="s">
        <v>181</v>
      </c>
      <c r="BT366" t="s">
        <v>181</v>
      </c>
      <c r="BV366" t="s">
        <v>181</v>
      </c>
      <c r="BW366" t="s">
        <v>181</v>
      </c>
      <c r="BX366" t="s">
        <v>181</v>
      </c>
      <c r="BY366" t="s">
        <v>181</v>
      </c>
      <c r="BZ366" t="s">
        <v>181</v>
      </c>
      <c r="CA366" t="s">
        <v>181</v>
      </c>
      <c r="CB366" t="s">
        <v>181</v>
      </c>
      <c r="CM366" t="s">
        <v>181</v>
      </c>
      <c r="CN366" t="s">
        <v>181</v>
      </c>
      <c r="CO366" t="s">
        <v>181</v>
      </c>
      <c r="CP366" t="s">
        <v>181</v>
      </c>
      <c r="CQ366" t="s">
        <v>181</v>
      </c>
      <c r="DF366" t="s">
        <v>181</v>
      </c>
      <c r="DG366" t="s">
        <v>181</v>
      </c>
      <c r="DH366" t="s">
        <v>181</v>
      </c>
      <c r="DI366" t="s">
        <v>181</v>
      </c>
      <c r="DJ366" t="s">
        <v>181</v>
      </c>
      <c r="DM366" t="s">
        <v>181</v>
      </c>
      <c r="DN366" t="s">
        <v>181</v>
      </c>
      <c r="DO366" t="s">
        <v>181</v>
      </c>
      <c r="DP366" t="s">
        <v>181</v>
      </c>
      <c r="DQ366" t="s">
        <v>181</v>
      </c>
      <c r="DR366" t="s">
        <v>181</v>
      </c>
      <c r="FI366" t="s">
        <v>181</v>
      </c>
      <c r="FJ366" t="s">
        <v>181</v>
      </c>
      <c r="FK366" t="s">
        <v>181</v>
      </c>
      <c r="FL366" t="s">
        <v>181</v>
      </c>
      <c r="FM366" t="s">
        <v>181</v>
      </c>
    </row>
    <row r="367" spans="1:171" x14ac:dyDescent="0.35">
      <c r="A367">
        <v>1697</v>
      </c>
      <c r="B367" s="3" t="s">
        <v>781</v>
      </c>
      <c r="C367" s="3" t="s">
        <v>193</v>
      </c>
      <c r="D367" s="3">
        <f>VLOOKUP(A367,'[1]db Totale'!A:K,11,0)</f>
        <v>3</v>
      </c>
      <c r="E367">
        <v>5</v>
      </c>
      <c r="F367" t="s">
        <v>172</v>
      </c>
      <c r="G367" t="s">
        <v>214</v>
      </c>
      <c r="I367">
        <v>0</v>
      </c>
      <c r="J367">
        <v>0</v>
      </c>
      <c r="K367">
        <v>2</v>
      </c>
      <c r="L367">
        <v>0</v>
      </c>
      <c r="M367">
        <v>0</v>
      </c>
      <c r="N367">
        <v>3</v>
      </c>
      <c r="O367" t="s">
        <v>196</v>
      </c>
      <c r="P367" t="s">
        <v>175</v>
      </c>
      <c r="Q367" t="s">
        <v>215</v>
      </c>
      <c r="R367" t="s">
        <v>198</v>
      </c>
      <c r="S367" t="s">
        <v>219</v>
      </c>
      <c r="T367" t="s">
        <v>200</v>
      </c>
      <c r="U367" t="s">
        <v>222</v>
      </c>
      <c r="V367" t="s">
        <v>182</v>
      </c>
      <c r="W367" t="s">
        <v>182</v>
      </c>
      <c r="X367" t="s">
        <v>182</v>
      </c>
      <c r="Y367" t="s">
        <v>185</v>
      </c>
      <c r="AA367" t="s">
        <v>182</v>
      </c>
      <c r="AB367" t="s">
        <v>181</v>
      </c>
      <c r="AC367" t="s">
        <v>181</v>
      </c>
      <c r="AD367" t="s">
        <v>181</v>
      </c>
      <c r="AE367" t="s">
        <v>181</v>
      </c>
      <c r="AF367" t="s">
        <v>181</v>
      </c>
      <c r="AG367" t="s">
        <v>183</v>
      </c>
      <c r="AH367">
        <v>4</v>
      </c>
      <c r="AI367">
        <v>2</v>
      </c>
      <c r="AJ367">
        <v>5</v>
      </c>
      <c r="AK367">
        <v>1</v>
      </c>
      <c r="AL367">
        <v>5</v>
      </c>
      <c r="AM367">
        <v>4</v>
      </c>
      <c r="AN367">
        <v>2</v>
      </c>
      <c r="AO367">
        <v>3</v>
      </c>
      <c r="AP367">
        <v>3</v>
      </c>
      <c r="AQ367">
        <v>1</v>
      </c>
      <c r="AR367" t="s">
        <v>229</v>
      </c>
      <c r="AS367" t="s">
        <v>182</v>
      </c>
      <c r="BB367">
        <v>1</v>
      </c>
      <c r="BC367">
        <v>5</v>
      </c>
      <c r="BD367">
        <v>4</v>
      </c>
      <c r="BE367">
        <v>1</v>
      </c>
      <c r="BF367">
        <v>1</v>
      </c>
      <c r="BG367">
        <v>1</v>
      </c>
      <c r="BH367">
        <v>1</v>
      </c>
      <c r="BI367">
        <v>1</v>
      </c>
      <c r="BJ367">
        <v>1</v>
      </c>
      <c r="BK367">
        <v>1</v>
      </c>
      <c r="BL367">
        <v>1</v>
      </c>
      <c r="BM367">
        <v>1</v>
      </c>
      <c r="BO367" t="s">
        <v>182</v>
      </c>
      <c r="BP367" t="s">
        <v>182</v>
      </c>
      <c r="BQ367" t="s">
        <v>185</v>
      </c>
      <c r="BR367" t="s">
        <v>182</v>
      </c>
      <c r="BS367" t="s">
        <v>182</v>
      </c>
      <c r="BT367" t="s">
        <v>182</v>
      </c>
      <c r="BV367" t="s">
        <v>181</v>
      </c>
      <c r="BW367" t="s">
        <v>181</v>
      </c>
      <c r="BX367" t="s">
        <v>181</v>
      </c>
      <c r="BY367" t="s">
        <v>181</v>
      </c>
      <c r="BZ367" t="s">
        <v>181</v>
      </c>
      <c r="CA367" t="s">
        <v>181</v>
      </c>
      <c r="CB367" t="s">
        <v>185</v>
      </c>
      <c r="CD367" t="s">
        <v>208</v>
      </c>
      <c r="CE367" t="s">
        <v>187</v>
      </c>
      <c r="CF367" t="s">
        <v>187</v>
      </c>
      <c r="CG367" t="s">
        <v>208</v>
      </c>
      <c r="CH367" t="s">
        <v>187</v>
      </c>
      <c r="CI367" t="s">
        <v>187</v>
      </c>
      <c r="CJ367" t="s">
        <v>187</v>
      </c>
      <c r="CK367" t="s">
        <v>187</v>
      </c>
      <c r="CL367" t="s">
        <v>245</v>
      </c>
      <c r="CM367" t="s">
        <v>182</v>
      </c>
      <c r="CN367" t="s">
        <v>182</v>
      </c>
      <c r="CO367" t="s">
        <v>185</v>
      </c>
      <c r="CP367" t="s">
        <v>182</v>
      </c>
      <c r="CQ367" t="s">
        <v>182</v>
      </c>
      <c r="CR367">
        <v>1</v>
      </c>
      <c r="CS367">
        <v>1</v>
      </c>
      <c r="CT367">
        <v>1</v>
      </c>
      <c r="CU367">
        <v>2</v>
      </c>
      <c r="CV367">
        <v>1</v>
      </c>
      <c r="CW367">
        <v>1</v>
      </c>
      <c r="CX367">
        <v>1</v>
      </c>
      <c r="CY367">
        <v>1</v>
      </c>
      <c r="CZ367">
        <v>1</v>
      </c>
      <c r="DA367">
        <v>1</v>
      </c>
      <c r="DB367">
        <v>1</v>
      </c>
      <c r="DC367">
        <v>1</v>
      </c>
      <c r="DD367">
        <v>1</v>
      </c>
      <c r="DF367" t="s">
        <v>181</v>
      </c>
      <c r="DG367" t="s">
        <v>181</v>
      </c>
      <c r="DH367" t="s">
        <v>181</v>
      </c>
      <c r="DI367" t="s">
        <v>181</v>
      </c>
      <c r="DJ367" t="s">
        <v>181</v>
      </c>
      <c r="DM367" t="s">
        <v>181</v>
      </c>
      <c r="DN367" t="s">
        <v>181</v>
      </c>
      <c r="DO367" t="s">
        <v>181</v>
      </c>
      <c r="DP367" t="s">
        <v>181</v>
      </c>
      <c r="DQ367" t="s">
        <v>181</v>
      </c>
      <c r="DR367" t="s">
        <v>181</v>
      </c>
      <c r="FI367" t="s">
        <v>181</v>
      </c>
      <c r="FJ367" t="s">
        <v>181</v>
      </c>
      <c r="FK367" t="s">
        <v>181</v>
      </c>
      <c r="FL367" t="s">
        <v>181</v>
      </c>
      <c r="FM367" t="s">
        <v>181</v>
      </c>
    </row>
    <row r="368" spans="1:171" x14ac:dyDescent="0.35">
      <c r="A368">
        <v>1708</v>
      </c>
      <c r="B368" s="3" t="s">
        <v>782</v>
      </c>
      <c r="C368" s="3" t="s">
        <v>171</v>
      </c>
      <c r="D368" s="3">
        <f>VLOOKUP(A368,'[1]db Totale'!A:K,11,0)</f>
        <v>3</v>
      </c>
      <c r="E368">
        <v>8</v>
      </c>
      <c r="F368" t="s">
        <v>242</v>
      </c>
      <c r="G368" t="s">
        <v>202</v>
      </c>
      <c r="I368">
        <v>0</v>
      </c>
      <c r="J368">
        <v>0</v>
      </c>
      <c r="K368">
        <v>1</v>
      </c>
      <c r="L368">
        <v>0</v>
      </c>
      <c r="M368">
        <v>3</v>
      </c>
      <c r="N368">
        <v>0</v>
      </c>
      <c r="O368" t="s">
        <v>196</v>
      </c>
      <c r="P368" t="s">
        <v>175</v>
      </c>
      <c r="Q368" t="s">
        <v>176</v>
      </c>
      <c r="R368" t="s">
        <v>177</v>
      </c>
      <c r="S368" t="s">
        <v>178</v>
      </c>
      <c r="T368" t="s">
        <v>179</v>
      </c>
      <c r="U368" t="s">
        <v>200</v>
      </c>
      <c r="V368" t="s">
        <v>185</v>
      </c>
      <c r="W368" t="s">
        <v>182</v>
      </c>
      <c r="X368" t="s">
        <v>182</v>
      </c>
      <c r="Y368" t="s">
        <v>182</v>
      </c>
      <c r="AA368" t="s">
        <v>182</v>
      </c>
      <c r="AB368" t="s">
        <v>181</v>
      </c>
      <c r="AC368" t="s">
        <v>181</v>
      </c>
      <c r="AD368" t="s">
        <v>181</v>
      </c>
      <c r="AE368" t="s">
        <v>181</v>
      </c>
      <c r="AF368" t="s">
        <v>181</v>
      </c>
      <c r="AG368" t="s">
        <v>206</v>
      </c>
      <c r="AH368">
        <v>5</v>
      </c>
      <c r="AI368">
        <v>5</v>
      </c>
      <c r="AJ368">
        <v>5</v>
      </c>
      <c r="AK368">
        <v>1</v>
      </c>
      <c r="AL368">
        <v>3</v>
      </c>
      <c r="AM368">
        <v>3</v>
      </c>
      <c r="AN368">
        <v>4</v>
      </c>
      <c r="AO368">
        <v>2</v>
      </c>
      <c r="AP368">
        <v>2</v>
      </c>
      <c r="AQ368">
        <v>3</v>
      </c>
      <c r="AR368" t="s">
        <v>232</v>
      </c>
      <c r="AS368" t="s">
        <v>182</v>
      </c>
      <c r="BB368">
        <v>4</v>
      </c>
      <c r="BC368">
        <v>4</v>
      </c>
      <c r="BD368">
        <v>4</v>
      </c>
      <c r="BE368">
        <v>1</v>
      </c>
      <c r="BF368">
        <v>5</v>
      </c>
      <c r="BG368">
        <v>4</v>
      </c>
      <c r="BH368">
        <v>4</v>
      </c>
      <c r="BI368">
        <v>2</v>
      </c>
      <c r="BJ368">
        <v>2</v>
      </c>
      <c r="BK368">
        <v>1</v>
      </c>
      <c r="BL368">
        <v>1</v>
      </c>
      <c r="BM368">
        <v>1</v>
      </c>
      <c r="BO368" t="s">
        <v>182</v>
      </c>
      <c r="BP368" t="s">
        <v>185</v>
      </c>
      <c r="BQ368" t="s">
        <v>185</v>
      </c>
      <c r="BR368" t="s">
        <v>182</v>
      </c>
      <c r="BS368" t="s">
        <v>182</v>
      </c>
      <c r="BT368" t="s">
        <v>182</v>
      </c>
      <c r="BV368" t="s">
        <v>182</v>
      </c>
      <c r="BW368" t="s">
        <v>185</v>
      </c>
      <c r="BX368" t="s">
        <v>182</v>
      </c>
      <c r="BY368" t="s">
        <v>182</v>
      </c>
      <c r="BZ368" t="s">
        <v>185</v>
      </c>
      <c r="CA368" t="s">
        <v>185</v>
      </c>
      <c r="CB368" t="s">
        <v>182</v>
      </c>
      <c r="CD368" t="s">
        <v>186</v>
      </c>
      <c r="CE368" t="s">
        <v>208</v>
      </c>
      <c r="CF368" t="s">
        <v>208</v>
      </c>
      <c r="CG368" t="s">
        <v>186</v>
      </c>
      <c r="CH368" t="s">
        <v>187</v>
      </c>
      <c r="CI368" t="s">
        <v>187</v>
      </c>
      <c r="CJ368" t="s">
        <v>187</v>
      </c>
      <c r="CK368" t="s">
        <v>187</v>
      </c>
      <c r="CL368" t="s">
        <v>218</v>
      </c>
      <c r="CM368" t="s">
        <v>185</v>
      </c>
      <c r="CN368" t="s">
        <v>181</v>
      </c>
      <c r="CO368" t="s">
        <v>181</v>
      </c>
      <c r="CP368" t="s">
        <v>181</v>
      </c>
      <c r="CQ368" t="s">
        <v>181</v>
      </c>
      <c r="CR368">
        <v>2</v>
      </c>
      <c r="CS368">
        <v>2</v>
      </c>
      <c r="CT368">
        <v>5</v>
      </c>
      <c r="CU368">
        <v>5</v>
      </c>
      <c r="CV368">
        <v>2</v>
      </c>
      <c r="CW368">
        <v>2</v>
      </c>
      <c r="CX368">
        <v>1</v>
      </c>
      <c r="CY368">
        <v>1</v>
      </c>
      <c r="CZ368">
        <v>1</v>
      </c>
      <c r="DA368">
        <v>5</v>
      </c>
      <c r="DB368">
        <v>3</v>
      </c>
      <c r="DC368">
        <v>2</v>
      </c>
      <c r="DD368">
        <v>1</v>
      </c>
      <c r="DF368" t="s">
        <v>185</v>
      </c>
      <c r="DG368" t="s">
        <v>181</v>
      </c>
      <c r="DH368" t="s">
        <v>181</v>
      </c>
      <c r="DI368" t="s">
        <v>181</v>
      </c>
      <c r="DJ368" t="s">
        <v>181</v>
      </c>
      <c r="DM368" t="s">
        <v>185</v>
      </c>
      <c r="DN368" t="s">
        <v>181</v>
      </c>
      <c r="DO368" t="s">
        <v>181</v>
      </c>
      <c r="DP368" t="s">
        <v>181</v>
      </c>
      <c r="DQ368" t="s">
        <v>181</v>
      </c>
      <c r="DR368" t="s">
        <v>181</v>
      </c>
      <c r="DS368">
        <v>4</v>
      </c>
      <c r="DT368">
        <v>1</v>
      </c>
      <c r="DU368">
        <v>2</v>
      </c>
      <c r="DV368">
        <v>1</v>
      </c>
      <c r="DW368">
        <v>1</v>
      </c>
      <c r="DX368">
        <v>1</v>
      </c>
      <c r="DY368">
        <v>1</v>
      </c>
      <c r="DZ368">
        <v>2</v>
      </c>
      <c r="EA368">
        <v>4</v>
      </c>
      <c r="EB368">
        <v>1</v>
      </c>
      <c r="EC368">
        <v>1</v>
      </c>
      <c r="EE368" t="s">
        <v>191</v>
      </c>
      <c r="EF368" t="s">
        <v>191</v>
      </c>
      <c r="EG368" t="s">
        <v>191</v>
      </c>
      <c r="EH368" t="s">
        <v>191</v>
      </c>
      <c r="EI368" t="s">
        <v>191</v>
      </c>
      <c r="EJ368" t="s">
        <v>191</v>
      </c>
      <c r="EK368" t="s">
        <v>191</v>
      </c>
      <c r="EL368" t="s">
        <v>191</v>
      </c>
      <c r="EM368" t="s">
        <v>191</v>
      </c>
      <c r="EN368" t="s">
        <v>191</v>
      </c>
      <c r="EP368">
        <v>5</v>
      </c>
      <c r="EQ368">
        <v>2</v>
      </c>
      <c r="ER368">
        <v>4</v>
      </c>
      <c r="ES368">
        <v>1</v>
      </c>
      <c r="ET368">
        <v>1</v>
      </c>
      <c r="EU368">
        <v>3</v>
      </c>
      <c r="EV368">
        <v>1</v>
      </c>
      <c r="EW368">
        <v>4</v>
      </c>
      <c r="EX368">
        <v>3</v>
      </c>
      <c r="EY368">
        <v>5</v>
      </c>
      <c r="EZ368">
        <v>1</v>
      </c>
      <c r="FA368">
        <v>1</v>
      </c>
      <c r="FB368">
        <v>5</v>
      </c>
      <c r="FC368">
        <v>2</v>
      </c>
      <c r="FD368">
        <v>2</v>
      </c>
      <c r="FE368">
        <v>4</v>
      </c>
      <c r="FF368">
        <v>1</v>
      </c>
      <c r="FG368">
        <v>1</v>
      </c>
      <c r="FH368">
        <v>3</v>
      </c>
      <c r="FI368" t="s">
        <v>185</v>
      </c>
      <c r="FJ368" t="s">
        <v>181</v>
      </c>
      <c r="FK368" t="s">
        <v>181</v>
      </c>
      <c r="FL368" t="s">
        <v>181</v>
      </c>
      <c r="FM368" t="s">
        <v>181</v>
      </c>
    </row>
    <row r="369" spans="1:171" x14ac:dyDescent="0.35">
      <c r="A369">
        <v>1710</v>
      </c>
      <c r="B369" s="3" t="s">
        <v>783</v>
      </c>
      <c r="C369" s="3" t="s">
        <v>171</v>
      </c>
      <c r="D369" s="3">
        <f>VLOOKUP(A369,'[1]db Totale'!A:K,11,0)</f>
        <v>0</v>
      </c>
      <c r="E369">
        <v>8</v>
      </c>
      <c r="F369" t="s">
        <v>172</v>
      </c>
      <c r="G369" t="s">
        <v>173</v>
      </c>
      <c r="I369">
        <v>0</v>
      </c>
      <c r="J369">
        <v>0</v>
      </c>
      <c r="K369">
        <v>1</v>
      </c>
      <c r="L369">
        <v>4</v>
      </c>
      <c r="M369">
        <v>0</v>
      </c>
      <c r="N369">
        <v>0</v>
      </c>
      <c r="O369" t="s">
        <v>196</v>
      </c>
      <c r="P369" t="s">
        <v>175</v>
      </c>
      <c r="Q369" t="s">
        <v>176</v>
      </c>
      <c r="R369" t="s">
        <v>177</v>
      </c>
      <c r="S369" t="s">
        <v>199</v>
      </c>
      <c r="T369" t="s">
        <v>222</v>
      </c>
      <c r="U369" t="s">
        <v>200</v>
      </c>
      <c r="V369" t="s">
        <v>185</v>
      </c>
      <c r="W369" t="s">
        <v>182</v>
      </c>
      <c r="X369" t="s">
        <v>182</v>
      </c>
      <c r="Y369" t="s">
        <v>182</v>
      </c>
      <c r="AA369" t="s">
        <v>182</v>
      </c>
      <c r="AB369" t="s">
        <v>181</v>
      </c>
      <c r="AC369" t="s">
        <v>181</v>
      </c>
      <c r="AD369" t="s">
        <v>181</v>
      </c>
      <c r="AE369" t="s">
        <v>181</v>
      </c>
      <c r="AF369" t="s">
        <v>181</v>
      </c>
      <c r="AG369" t="s">
        <v>183</v>
      </c>
      <c r="AH369">
        <v>1</v>
      </c>
      <c r="AI369">
        <v>5</v>
      </c>
      <c r="AJ369">
        <v>5</v>
      </c>
      <c r="AK369">
        <v>5</v>
      </c>
      <c r="AL369">
        <v>5</v>
      </c>
      <c r="AM369">
        <v>5</v>
      </c>
      <c r="AN369">
        <v>2</v>
      </c>
      <c r="AO369">
        <v>5</v>
      </c>
      <c r="AP369">
        <v>5</v>
      </c>
      <c r="AQ369">
        <v>1</v>
      </c>
      <c r="AR369" t="s">
        <v>244</v>
      </c>
      <c r="AS369" t="s">
        <v>185</v>
      </c>
      <c r="AT369">
        <v>5000</v>
      </c>
      <c r="AU369">
        <v>5000</v>
      </c>
      <c r="AV369">
        <v>1</v>
      </c>
      <c r="AW369">
        <v>2</v>
      </c>
      <c r="AX369">
        <v>2</v>
      </c>
      <c r="AY369">
        <v>1</v>
      </c>
      <c r="AZ369">
        <v>1</v>
      </c>
      <c r="BB369">
        <v>5</v>
      </c>
      <c r="BC369">
        <v>5</v>
      </c>
      <c r="BD369">
        <v>5</v>
      </c>
      <c r="BE369">
        <v>2</v>
      </c>
      <c r="BF369">
        <v>1</v>
      </c>
      <c r="BG369">
        <v>1</v>
      </c>
      <c r="BH369">
        <v>1</v>
      </c>
      <c r="BI369">
        <v>1</v>
      </c>
      <c r="BJ369">
        <v>1</v>
      </c>
      <c r="BK369">
        <v>3</v>
      </c>
      <c r="BL369">
        <v>1</v>
      </c>
      <c r="BM369">
        <v>1</v>
      </c>
      <c r="BO369" t="s">
        <v>185</v>
      </c>
      <c r="BP369" t="s">
        <v>182</v>
      </c>
      <c r="BQ369" t="s">
        <v>182</v>
      </c>
      <c r="BR369" t="s">
        <v>182</v>
      </c>
      <c r="BS369" t="s">
        <v>182</v>
      </c>
      <c r="BT369" t="s">
        <v>182</v>
      </c>
      <c r="BV369" t="s">
        <v>185</v>
      </c>
      <c r="BW369" t="s">
        <v>185</v>
      </c>
      <c r="BX369" t="s">
        <v>185</v>
      </c>
      <c r="BY369" t="s">
        <v>182</v>
      </c>
      <c r="BZ369" t="s">
        <v>182</v>
      </c>
      <c r="CA369" t="s">
        <v>182</v>
      </c>
      <c r="CB369" t="s">
        <v>182</v>
      </c>
      <c r="CD369" t="s">
        <v>208</v>
      </c>
      <c r="CE369" t="s">
        <v>208</v>
      </c>
      <c r="CF369" t="s">
        <v>187</v>
      </c>
      <c r="CG369" t="s">
        <v>187</v>
      </c>
      <c r="CH369" t="s">
        <v>208</v>
      </c>
      <c r="CI369" t="s">
        <v>208</v>
      </c>
      <c r="CJ369" t="s">
        <v>187</v>
      </c>
      <c r="CK369" t="s">
        <v>187</v>
      </c>
      <c r="CL369" t="s">
        <v>258</v>
      </c>
      <c r="CM369" t="s">
        <v>185</v>
      </c>
      <c r="CN369" t="s">
        <v>181</v>
      </c>
      <c r="CO369" t="s">
        <v>181</v>
      </c>
      <c r="CP369" t="s">
        <v>181</v>
      </c>
      <c r="CQ369" t="s">
        <v>181</v>
      </c>
      <c r="CR369">
        <v>1</v>
      </c>
      <c r="CS369">
        <v>1</v>
      </c>
      <c r="CT369">
        <v>1</v>
      </c>
      <c r="CU369">
        <v>1</v>
      </c>
      <c r="CV369">
        <v>1</v>
      </c>
      <c r="CW369">
        <v>1</v>
      </c>
      <c r="CX369">
        <v>1</v>
      </c>
      <c r="CY369">
        <v>1</v>
      </c>
      <c r="CZ369">
        <v>1</v>
      </c>
      <c r="DA369">
        <v>1</v>
      </c>
      <c r="DB369">
        <v>1</v>
      </c>
      <c r="DC369">
        <v>1</v>
      </c>
      <c r="DD369">
        <v>1</v>
      </c>
      <c r="DF369" t="s">
        <v>185</v>
      </c>
      <c r="DG369" t="s">
        <v>181</v>
      </c>
      <c r="DH369" t="s">
        <v>181</v>
      </c>
      <c r="DI369" t="s">
        <v>181</v>
      </c>
      <c r="DJ369" t="s">
        <v>181</v>
      </c>
      <c r="DM369" t="s">
        <v>185</v>
      </c>
      <c r="DN369" t="s">
        <v>181</v>
      </c>
      <c r="DO369" t="s">
        <v>181</v>
      </c>
      <c r="DP369" t="s">
        <v>181</v>
      </c>
      <c r="DQ369" t="s">
        <v>181</v>
      </c>
      <c r="DR369" t="s">
        <v>181</v>
      </c>
      <c r="DS369">
        <v>1</v>
      </c>
      <c r="DT369">
        <v>1</v>
      </c>
      <c r="DU369">
        <v>1</v>
      </c>
      <c r="DV369">
        <v>1</v>
      </c>
      <c r="DW369">
        <v>1</v>
      </c>
      <c r="DX369">
        <v>1</v>
      </c>
      <c r="DY369">
        <v>1</v>
      </c>
      <c r="DZ369">
        <v>1</v>
      </c>
      <c r="EA369">
        <v>1</v>
      </c>
      <c r="EB369">
        <v>1</v>
      </c>
      <c r="EC369">
        <v>1</v>
      </c>
      <c r="EE369" t="s">
        <v>191</v>
      </c>
      <c r="EF369" t="s">
        <v>191</v>
      </c>
      <c r="EG369" t="s">
        <v>191</v>
      </c>
      <c r="EH369" t="s">
        <v>191</v>
      </c>
      <c r="EI369" t="s">
        <v>191</v>
      </c>
      <c r="EJ369" t="s">
        <v>191</v>
      </c>
      <c r="EK369" t="s">
        <v>191</v>
      </c>
      <c r="EL369" t="s">
        <v>191</v>
      </c>
      <c r="EM369" t="s">
        <v>191</v>
      </c>
      <c r="EN369" t="s">
        <v>191</v>
      </c>
      <c r="EP369">
        <v>3</v>
      </c>
      <c r="EQ369">
        <v>5</v>
      </c>
      <c r="ER369">
        <v>4</v>
      </c>
      <c r="ES369">
        <v>1</v>
      </c>
      <c r="ET369">
        <v>1</v>
      </c>
      <c r="EU369">
        <v>3</v>
      </c>
      <c r="EV369">
        <v>1</v>
      </c>
      <c r="EW369">
        <v>1</v>
      </c>
      <c r="EX369">
        <v>1</v>
      </c>
      <c r="EY369">
        <v>5</v>
      </c>
      <c r="EZ369">
        <v>1</v>
      </c>
      <c r="FA369">
        <v>1</v>
      </c>
      <c r="FB369">
        <v>1</v>
      </c>
      <c r="FC369">
        <v>1</v>
      </c>
      <c r="FD369">
        <v>1</v>
      </c>
      <c r="FE369">
        <v>1</v>
      </c>
      <c r="FF369">
        <v>1</v>
      </c>
      <c r="FG369">
        <v>1</v>
      </c>
      <c r="FH369">
        <v>1</v>
      </c>
      <c r="FI369" t="s">
        <v>185</v>
      </c>
      <c r="FJ369" t="s">
        <v>181</v>
      </c>
      <c r="FK369" t="s">
        <v>181</v>
      </c>
      <c r="FL369" t="s">
        <v>181</v>
      </c>
      <c r="FM369" t="s">
        <v>181</v>
      </c>
    </row>
    <row r="370" spans="1:171" x14ac:dyDescent="0.35">
      <c r="A370">
        <v>1723</v>
      </c>
      <c r="B370" s="3" t="s">
        <v>784</v>
      </c>
      <c r="C370" s="3" t="s">
        <v>171</v>
      </c>
      <c r="D370" s="3">
        <f>VLOOKUP(A370,'[1]db Totale'!A:K,11,0)</f>
        <v>0</v>
      </c>
      <c r="E370">
        <v>8</v>
      </c>
      <c r="F370" t="s">
        <v>172</v>
      </c>
      <c r="G370" t="s">
        <v>214</v>
      </c>
      <c r="I370">
        <v>0</v>
      </c>
      <c r="J370">
        <v>1</v>
      </c>
      <c r="K370">
        <v>1</v>
      </c>
      <c r="L370">
        <v>0</v>
      </c>
      <c r="M370">
        <v>0</v>
      </c>
      <c r="N370">
        <v>0</v>
      </c>
      <c r="O370" t="s">
        <v>234</v>
      </c>
      <c r="P370" t="s">
        <v>175</v>
      </c>
      <c r="Q370" t="s">
        <v>215</v>
      </c>
      <c r="R370" t="s">
        <v>198</v>
      </c>
      <c r="S370" t="s">
        <v>178</v>
      </c>
      <c r="T370" t="s">
        <v>200</v>
      </c>
      <c r="U370" t="s">
        <v>200</v>
      </c>
      <c r="V370" t="s">
        <v>185</v>
      </c>
      <c r="W370" t="s">
        <v>182</v>
      </c>
      <c r="X370" t="s">
        <v>182</v>
      </c>
      <c r="Y370" t="s">
        <v>185</v>
      </c>
      <c r="AA370" t="s">
        <v>182</v>
      </c>
      <c r="AB370" t="s">
        <v>181</v>
      </c>
      <c r="AC370" t="s">
        <v>181</v>
      </c>
      <c r="AD370" t="s">
        <v>181</v>
      </c>
      <c r="AE370" t="s">
        <v>181</v>
      </c>
      <c r="AF370" t="s">
        <v>181</v>
      </c>
      <c r="AG370" t="s">
        <v>221</v>
      </c>
      <c r="AH370">
        <v>4</v>
      </c>
      <c r="AI370">
        <v>5</v>
      </c>
      <c r="AJ370">
        <v>4</v>
      </c>
      <c r="AK370">
        <v>1</v>
      </c>
      <c r="AL370">
        <v>4</v>
      </c>
      <c r="AM370">
        <v>1</v>
      </c>
      <c r="AN370">
        <v>2</v>
      </c>
      <c r="AO370">
        <v>5</v>
      </c>
      <c r="AP370">
        <v>5</v>
      </c>
      <c r="AQ370">
        <v>1</v>
      </c>
      <c r="AR370" t="s">
        <v>236</v>
      </c>
      <c r="AS370" t="s">
        <v>185</v>
      </c>
      <c r="AT370">
        <v>14000</v>
      </c>
      <c r="AU370">
        <v>20000</v>
      </c>
      <c r="AV370">
        <v>5</v>
      </c>
      <c r="AW370">
        <v>5</v>
      </c>
      <c r="AX370">
        <v>5</v>
      </c>
      <c r="AY370">
        <v>3</v>
      </c>
      <c r="AZ370">
        <v>1</v>
      </c>
      <c r="BB370">
        <v>5</v>
      </c>
      <c r="BC370">
        <v>1</v>
      </c>
      <c r="BD370">
        <v>5</v>
      </c>
      <c r="BE370">
        <v>1</v>
      </c>
      <c r="BF370">
        <v>5</v>
      </c>
      <c r="BG370">
        <v>3</v>
      </c>
      <c r="BH370">
        <v>3</v>
      </c>
      <c r="BI370">
        <v>4</v>
      </c>
      <c r="BJ370">
        <v>4</v>
      </c>
      <c r="BK370">
        <v>2</v>
      </c>
      <c r="BL370">
        <v>5</v>
      </c>
      <c r="BM370">
        <v>1</v>
      </c>
      <c r="BO370" t="s">
        <v>185</v>
      </c>
      <c r="BP370" t="s">
        <v>182</v>
      </c>
      <c r="BQ370" t="s">
        <v>185</v>
      </c>
      <c r="BR370" t="s">
        <v>182</v>
      </c>
      <c r="BS370" t="s">
        <v>185</v>
      </c>
      <c r="BT370" t="s">
        <v>182</v>
      </c>
      <c r="BV370" t="s">
        <v>182</v>
      </c>
      <c r="BW370" t="s">
        <v>182</v>
      </c>
      <c r="BX370" t="s">
        <v>182</v>
      </c>
      <c r="BY370" t="s">
        <v>182</v>
      </c>
      <c r="BZ370" t="s">
        <v>185</v>
      </c>
      <c r="CA370" t="s">
        <v>185</v>
      </c>
      <c r="CB370" t="s">
        <v>182</v>
      </c>
      <c r="CD370" t="s">
        <v>209</v>
      </c>
      <c r="CE370" t="s">
        <v>208</v>
      </c>
      <c r="CF370" t="s">
        <v>208</v>
      </c>
      <c r="CG370" t="s">
        <v>186</v>
      </c>
      <c r="CH370" t="s">
        <v>187</v>
      </c>
      <c r="CI370" t="s">
        <v>187</v>
      </c>
      <c r="CJ370" t="s">
        <v>187</v>
      </c>
      <c r="CK370" t="s">
        <v>186</v>
      </c>
      <c r="CL370" t="s">
        <v>210</v>
      </c>
      <c r="CM370" t="s">
        <v>185</v>
      </c>
      <c r="CN370" t="s">
        <v>181</v>
      </c>
      <c r="CO370" t="s">
        <v>181</v>
      </c>
      <c r="CP370" t="s">
        <v>181</v>
      </c>
      <c r="CQ370" t="s">
        <v>181</v>
      </c>
      <c r="CR370">
        <v>5</v>
      </c>
      <c r="CS370">
        <v>5</v>
      </c>
      <c r="CT370">
        <v>5</v>
      </c>
      <c r="CU370">
        <v>1</v>
      </c>
      <c r="CV370">
        <v>3</v>
      </c>
      <c r="CW370">
        <v>1</v>
      </c>
      <c r="CX370">
        <v>1</v>
      </c>
      <c r="CY370">
        <v>1</v>
      </c>
      <c r="CZ370">
        <v>1</v>
      </c>
      <c r="DA370">
        <v>5</v>
      </c>
      <c r="DB370">
        <v>1</v>
      </c>
      <c r="DC370">
        <v>1</v>
      </c>
      <c r="DD370">
        <v>1</v>
      </c>
      <c r="DF370" t="s">
        <v>182</v>
      </c>
      <c r="DG370" t="s">
        <v>182</v>
      </c>
      <c r="DH370" t="s">
        <v>182</v>
      </c>
      <c r="DI370" t="s">
        <v>185</v>
      </c>
      <c r="DJ370" t="s">
        <v>185</v>
      </c>
      <c r="DK370" t="s">
        <v>785</v>
      </c>
      <c r="DL370" t="s">
        <v>786</v>
      </c>
      <c r="DM370" t="s">
        <v>185</v>
      </c>
      <c r="DN370" t="s">
        <v>181</v>
      </c>
      <c r="DO370" t="s">
        <v>181</v>
      </c>
      <c r="DP370" t="s">
        <v>181</v>
      </c>
      <c r="DQ370" t="s">
        <v>181</v>
      </c>
      <c r="DR370" t="s">
        <v>181</v>
      </c>
      <c r="DS370">
        <v>1</v>
      </c>
      <c r="DT370">
        <v>2</v>
      </c>
      <c r="DU370">
        <v>1</v>
      </c>
      <c r="DV370">
        <v>1</v>
      </c>
      <c r="DW370">
        <v>1</v>
      </c>
      <c r="DX370">
        <v>1</v>
      </c>
      <c r="DY370">
        <v>1</v>
      </c>
      <c r="DZ370">
        <v>1</v>
      </c>
      <c r="EA370">
        <v>1</v>
      </c>
      <c r="EB370">
        <v>1</v>
      </c>
      <c r="EC370">
        <v>1</v>
      </c>
      <c r="EE370" t="s">
        <v>190</v>
      </c>
      <c r="EF370" t="s">
        <v>190</v>
      </c>
      <c r="EG370" t="s">
        <v>212</v>
      </c>
      <c r="EH370" t="s">
        <v>212</v>
      </c>
      <c r="EI370" t="s">
        <v>212</v>
      </c>
      <c r="EJ370" t="s">
        <v>190</v>
      </c>
      <c r="EK370" t="s">
        <v>190</v>
      </c>
      <c r="EL370" t="s">
        <v>190</v>
      </c>
      <c r="EM370" t="s">
        <v>190</v>
      </c>
      <c r="EN370" t="s">
        <v>190</v>
      </c>
      <c r="EO370" t="s">
        <v>787</v>
      </c>
      <c r="EP370">
        <v>5</v>
      </c>
      <c r="EQ370">
        <v>5</v>
      </c>
      <c r="ER370">
        <v>2</v>
      </c>
      <c r="ES370">
        <v>4</v>
      </c>
      <c r="ET370">
        <v>1</v>
      </c>
      <c r="EU370">
        <v>4</v>
      </c>
      <c r="EV370">
        <v>5</v>
      </c>
      <c r="EW370">
        <v>3</v>
      </c>
      <c r="EX370">
        <v>4</v>
      </c>
      <c r="EY370">
        <v>5</v>
      </c>
      <c r="EZ370">
        <v>2</v>
      </c>
      <c r="FA370">
        <v>2</v>
      </c>
      <c r="FB370">
        <v>2</v>
      </c>
      <c r="FC370">
        <v>5</v>
      </c>
      <c r="FD370">
        <v>2</v>
      </c>
      <c r="FE370">
        <v>2</v>
      </c>
      <c r="FF370">
        <v>2</v>
      </c>
      <c r="FG370">
        <v>2</v>
      </c>
      <c r="FH370">
        <v>4</v>
      </c>
      <c r="FI370" t="s">
        <v>185</v>
      </c>
      <c r="FJ370" t="s">
        <v>181</v>
      </c>
      <c r="FK370" t="s">
        <v>181</v>
      </c>
      <c r="FL370" t="s">
        <v>181</v>
      </c>
      <c r="FM370" t="s">
        <v>181</v>
      </c>
    </row>
    <row r="371" spans="1:171" x14ac:dyDescent="0.35">
      <c r="A371">
        <v>1724</v>
      </c>
      <c r="B371" s="3" t="s">
        <v>788</v>
      </c>
      <c r="C371" s="3" t="s">
        <v>171</v>
      </c>
      <c r="D371" s="3">
        <f>VLOOKUP(A371,'[1]db Totale'!A:K,11,0)</f>
        <v>153</v>
      </c>
      <c r="E371">
        <v>8</v>
      </c>
      <c r="F371" t="s">
        <v>172</v>
      </c>
      <c r="G371" t="s">
        <v>214</v>
      </c>
      <c r="I371">
        <v>2</v>
      </c>
      <c r="J371">
        <v>0</v>
      </c>
      <c r="K371">
        <v>0</v>
      </c>
      <c r="L371">
        <v>0</v>
      </c>
      <c r="M371">
        <v>72</v>
      </c>
      <c r="N371">
        <v>118</v>
      </c>
      <c r="O371" t="s">
        <v>257</v>
      </c>
      <c r="P371" t="s">
        <v>197</v>
      </c>
      <c r="Q371" t="s">
        <v>215</v>
      </c>
      <c r="R371" t="s">
        <v>198</v>
      </c>
      <c r="S371" t="s">
        <v>199</v>
      </c>
      <c r="T371" t="s">
        <v>200</v>
      </c>
      <c r="U371" t="s">
        <v>180</v>
      </c>
      <c r="V371" t="s">
        <v>181</v>
      </c>
      <c r="W371" t="s">
        <v>181</v>
      </c>
      <c r="X371" t="s">
        <v>181</v>
      </c>
      <c r="Y371" t="s">
        <v>181</v>
      </c>
      <c r="AA371" t="s">
        <v>182</v>
      </c>
      <c r="AB371" t="s">
        <v>181</v>
      </c>
      <c r="AC371" t="s">
        <v>181</v>
      </c>
      <c r="AD371" t="s">
        <v>181</v>
      </c>
      <c r="AE371" t="s">
        <v>181</v>
      </c>
      <c r="AF371" t="s">
        <v>181</v>
      </c>
      <c r="AG371" t="s">
        <v>228</v>
      </c>
      <c r="AH371">
        <v>5</v>
      </c>
      <c r="AI371">
        <v>5</v>
      </c>
      <c r="AJ371">
        <v>5</v>
      </c>
      <c r="AK371">
        <v>2</v>
      </c>
      <c r="AL371">
        <v>5</v>
      </c>
      <c r="AM371">
        <v>5</v>
      </c>
      <c r="AN371">
        <v>5</v>
      </c>
      <c r="AO371">
        <v>3</v>
      </c>
      <c r="AP371">
        <v>2</v>
      </c>
      <c r="AQ371">
        <v>1</v>
      </c>
      <c r="AR371" t="s">
        <v>232</v>
      </c>
      <c r="AS371" t="s">
        <v>182</v>
      </c>
      <c r="BB371">
        <v>4</v>
      </c>
      <c r="BC371">
        <v>5</v>
      </c>
      <c r="BD371">
        <v>4</v>
      </c>
      <c r="BE371">
        <v>3</v>
      </c>
      <c r="BF371">
        <v>3</v>
      </c>
      <c r="BG371">
        <v>3</v>
      </c>
      <c r="BH371">
        <v>4</v>
      </c>
      <c r="BI371">
        <v>3</v>
      </c>
      <c r="BJ371">
        <v>3</v>
      </c>
      <c r="BK371">
        <v>3</v>
      </c>
      <c r="BL371">
        <v>3</v>
      </c>
      <c r="BM371">
        <v>2</v>
      </c>
      <c r="BO371" t="s">
        <v>182</v>
      </c>
      <c r="BP371" t="s">
        <v>185</v>
      </c>
      <c r="BQ371" t="s">
        <v>182</v>
      </c>
      <c r="BR371" t="s">
        <v>182</v>
      </c>
      <c r="BS371" t="s">
        <v>182</v>
      </c>
      <c r="BT371" t="s">
        <v>182</v>
      </c>
      <c r="BV371" t="s">
        <v>182</v>
      </c>
      <c r="BW371" t="s">
        <v>185</v>
      </c>
      <c r="BX371" t="s">
        <v>185</v>
      </c>
      <c r="BY371" t="s">
        <v>182</v>
      </c>
      <c r="BZ371" t="s">
        <v>182</v>
      </c>
      <c r="CA371" t="s">
        <v>182</v>
      </c>
      <c r="CB371" t="s">
        <v>182</v>
      </c>
      <c r="CD371" t="s">
        <v>187</v>
      </c>
      <c r="CE371" t="s">
        <v>187</v>
      </c>
      <c r="CF371" t="s">
        <v>187</v>
      </c>
      <c r="CG371" t="s">
        <v>187</v>
      </c>
      <c r="CH371" t="s">
        <v>187</v>
      </c>
      <c r="CI371" t="s">
        <v>187</v>
      </c>
      <c r="CJ371" t="s">
        <v>187</v>
      </c>
      <c r="CK371" t="s">
        <v>187</v>
      </c>
      <c r="CL371" t="s">
        <v>218</v>
      </c>
      <c r="CM371" t="s">
        <v>185</v>
      </c>
      <c r="CN371" t="s">
        <v>181</v>
      </c>
      <c r="CO371" t="s">
        <v>181</v>
      </c>
      <c r="CP371" t="s">
        <v>181</v>
      </c>
      <c r="CQ371" t="s">
        <v>181</v>
      </c>
      <c r="CR371">
        <v>2</v>
      </c>
      <c r="CS371">
        <v>2</v>
      </c>
      <c r="CT371">
        <v>2</v>
      </c>
      <c r="CU371">
        <v>2</v>
      </c>
      <c r="CV371">
        <v>2</v>
      </c>
      <c r="CW371">
        <v>2</v>
      </c>
      <c r="CX371">
        <v>1</v>
      </c>
      <c r="CY371">
        <v>1</v>
      </c>
      <c r="CZ371">
        <v>1</v>
      </c>
      <c r="DA371">
        <v>1</v>
      </c>
      <c r="DB371">
        <v>1</v>
      </c>
      <c r="DC371">
        <v>1</v>
      </c>
      <c r="DD371">
        <v>1</v>
      </c>
      <c r="DF371" t="s">
        <v>185</v>
      </c>
      <c r="DG371" t="s">
        <v>181</v>
      </c>
      <c r="DH371" t="s">
        <v>181</v>
      </c>
      <c r="DI371" t="s">
        <v>181</v>
      </c>
      <c r="DJ371" t="s">
        <v>181</v>
      </c>
      <c r="DM371" t="s">
        <v>185</v>
      </c>
      <c r="DN371" t="s">
        <v>181</v>
      </c>
      <c r="DO371" t="s">
        <v>181</v>
      </c>
      <c r="DP371" t="s">
        <v>181</v>
      </c>
      <c r="DQ371" t="s">
        <v>181</v>
      </c>
      <c r="DR371" t="s">
        <v>181</v>
      </c>
      <c r="DS371">
        <v>4</v>
      </c>
      <c r="DT371">
        <v>1</v>
      </c>
      <c r="DU371">
        <v>4</v>
      </c>
      <c r="DV371">
        <v>2</v>
      </c>
      <c r="DW371">
        <v>1</v>
      </c>
      <c r="DX371">
        <v>4</v>
      </c>
      <c r="DY371">
        <v>3</v>
      </c>
      <c r="DZ371">
        <v>1</v>
      </c>
      <c r="EA371">
        <v>1</v>
      </c>
      <c r="EB371">
        <v>1</v>
      </c>
      <c r="EC371">
        <v>1</v>
      </c>
      <c r="EE371" t="s">
        <v>191</v>
      </c>
      <c r="EF371" t="s">
        <v>191</v>
      </c>
      <c r="EG371" t="s">
        <v>212</v>
      </c>
      <c r="EH371" t="s">
        <v>191</v>
      </c>
      <c r="EI371" t="s">
        <v>212</v>
      </c>
      <c r="EJ371" t="s">
        <v>191</v>
      </c>
      <c r="EK371" t="s">
        <v>191</v>
      </c>
      <c r="EL371" t="s">
        <v>191</v>
      </c>
      <c r="EM371" t="s">
        <v>212</v>
      </c>
      <c r="EN371" t="s">
        <v>191</v>
      </c>
      <c r="EP371">
        <v>3</v>
      </c>
      <c r="EQ371">
        <v>3</v>
      </c>
      <c r="ER371">
        <v>2</v>
      </c>
      <c r="ES371">
        <v>3</v>
      </c>
      <c r="ET371">
        <v>3</v>
      </c>
      <c r="EU371">
        <v>4</v>
      </c>
      <c r="EV371">
        <v>1</v>
      </c>
      <c r="EW371">
        <v>1</v>
      </c>
      <c r="EX371">
        <v>1</v>
      </c>
      <c r="EY371">
        <v>5</v>
      </c>
      <c r="EZ371">
        <v>1</v>
      </c>
      <c r="FA371">
        <v>1</v>
      </c>
      <c r="FB371">
        <v>1</v>
      </c>
      <c r="FC371">
        <v>5</v>
      </c>
      <c r="FD371">
        <v>2</v>
      </c>
      <c r="FE371">
        <v>4</v>
      </c>
      <c r="FF371">
        <v>1</v>
      </c>
      <c r="FG371">
        <v>3</v>
      </c>
      <c r="FH371">
        <v>2</v>
      </c>
      <c r="FI371" t="s">
        <v>185</v>
      </c>
      <c r="FJ371" t="s">
        <v>181</v>
      </c>
      <c r="FK371" t="s">
        <v>181</v>
      </c>
      <c r="FL371" t="s">
        <v>181</v>
      </c>
      <c r="FM371" t="s">
        <v>181</v>
      </c>
    </row>
    <row r="372" spans="1:171" x14ac:dyDescent="0.35">
      <c r="A372">
        <v>1730</v>
      </c>
      <c r="B372" s="3" t="s">
        <v>789</v>
      </c>
      <c r="C372" s="3" t="s">
        <v>171</v>
      </c>
      <c r="D372" s="3">
        <f>VLOOKUP(A372,'[1]db Totale'!A:K,11,0)</f>
        <v>32</v>
      </c>
      <c r="E372">
        <v>8</v>
      </c>
      <c r="F372" t="s">
        <v>172</v>
      </c>
      <c r="G372" t="s">
        <v>214</v>
      </c>
      <c r="I372">
        <v>4</v>
      </c>
      <c r="J372">
        <v>0</v>
      </c>
      <c r="K372">
        <v>0</v>
      </c>
      <c r="L372">
        <v>0</v>
      </c>
      <c r="M372">
        <v>23</v>
      </c>
      <c r="N372">
        <v>8</v>
      </c>
      <c r="O372" t="s">
        <v>203</v>
      </c>
      <c r="P372" t="s">
        <v>175</v>
      </c>
      <c r="Q372" t="s">
        <v>176</v>
      </c>
      <c r="R372" t="s">
        <v>177</v>
      </c>
      <c r="S372" t="s">
        <v>204</v>
      </c>
      <c r="T372" t="s">
        <v>220</v>
      </c>
      <c r="U372" t="s">
        <v>200</v>
      </c>
      <c r="V372" t="s">
        <v>185</v>
      </c>
      <c r="W372" t="s">
        <v>182</v>
      </c>
      <c r="X372" t="s">
        <v>182</v>
      </c>
      <c r="Y372" t="s">
        <v>182</v>
      </c>
      <c r="AA372" t="s">
        <v>182</v>
      </c>
      <c r="AB372" t="s">
        <v>181</v>
      </c>
      <c r="AC372" t="s">
        <v>181</v>
      </c>
      <c r="AD372" t="s">
        <v>181</v>
      </c>
      <c r="AE372" t="s">
        <v>181</v>
      </c>
      <c r="AF372" t="s">
        <v>181</v>
      </c>
      <c r="AG372" t="s">
        <v>206</v>
      </c>
      <c r="AH372">
        <v>3</v>
      </c>
      <c r="AI372">
        <v>3</v>
      </c>
      <c r="AJ372">
        <v>3</v>
      </c>
      <c r="AK372">
        <v>2</v>
      </c>
      <c r="AL372">
        <v>3</v>
      </c>
      <c r="AM372">
        <v>3</v>
      </c>
      <c r="AN372">
        <v>3</v>
      </c>
      <c r="AO372">
        <v>2</v>
      </c>
      <c r="AP372">
        <v>1</v>
      </c>
      <c r="AQ372">
        <v>2</v>
      </c>
      <c r="AR372" t="s">
        <v>244</v>
      </c>
      <c r="AS372" t="s">
        <v>185</v>
      </c>
      <c r="AT372">
        <v>400000</v>
      </c>
      <c r="AU372">
        <v>400000</v>
      </c>
      <c r="AV372">
        <v>4</v>
      </c>
      <c r="AW372">
        <v>3</v>
      </c>
      <c r="AX372">
        <v>2</v>
      </c>
      <c r="AY372">
        <v>3</v>
      </c>
      <c r="AZ372">
        <v>1</v>
      </c>
      <c r="BB372">
        <v>3</v>
      </c>
      <c r="BC372">
        <v>3</v>
      </c>
      <c r="BD372">
        <v>3</v>
      </c>
      <c r="BE372">
        <v>2</v>
      </c>
      <c r="BF372">
        <v>2</v>
      </c>
      <c r="BG372">
        <v>2</v>
      </c>
      <c r="BH372">
        <v>3</v>
      </c>
      <c r="BI372">
        <v>2</v>
      </c>
      <c r="BJ372">
        <v>2</v>
      </c>
      <c r="BK372">
        <v>3</v>
      </c>
      <c r="BL372">
        <v>3</v>
      </c>
      <c r="BM372">
        <v>1</v>
      </c>
      <c r="BO372" t="s">
        <v>182</v>
      </c>
      <c r="BP372" t="s">
        <v>185</v>
      </c>
      <c r="BQ372" t="s">
        <v>182</v>
      </c>
      <c r="BR372" t="s">
        <v>182</v>
      </c>
      <c r="BS372" t="s">
        <v>185</v>
      </c>
      <c r="BT372" t="s">
        <v>182</v>
      </c>
      <c r="BV372" t="s">
        <v>181</v>
      </c>
      <c r="BW372" t="s">
        <v>181</v>
      </c>
      <c r="BX372" t="s">
        <v>181</v>
      </c>
      <c r="BY372" t="s">
        <v>181</v>
      </c>
      <c r="BZ372" t="s">
        <v>181</v>
      </c>
      <c r="CA372" t="s">
        <v>181</v>
      </c>
      <c r="CB372" t="s">
        <v>185</v>
      </c>
      <c r="CD372" t="s">
        <v>208</v>
      </c>
      <c r="CE372" t="s">
        <v>208</v>
      </c>
      <c r="CF372" t="s">
        <v>187</v>
      </c>
      <c r="CG372" t="s">
        <v>187</v>
      </c>
      <c r="CH372" t="s">
        <v>187</v>
      </c>
      <c r="CI372" t="s">
        <v>187</v>
      </c>
      <c r="CJ372" t="s">
        <v>187</v>
      </c>
      <c r="CK372" t="s">
        <v>187</v>
      </c>
      <c r="CL372" t="s">
        <v>218</v>
      </c>
      <c r="CM372" t="s">
        <v>185</v>
      </c>
      <c r="CN372" t="s">
        <v>181</v>
      </c>
      <c r="CO372" t="s">
        <v>181</v>
      </c>
      <c r="CP372" t="s">
        <v>181</v>
      </c>
      <c r="CQ372" t="s">
        <v>181</v>
      </c>
      <c r="CR372">
        <v>1</v>
      </c>
      <c r="CS372">
        <v>1</v>
      </c>
      <c r="CT372">
        <v>1</v>
      </c>
      <c r="CU372">
        <v>1</v>
      </c>
      <c r="CV372">
        <v>3</v>
      </c>
      <c r="CW372">
        <v>1</v>
      </c>
      <c r="CX372">
        <v>1</v>
      </c>
      <c r="CY372">
        <v>1</v>
      </c>
      <c r="CZ372">
        <v>1</v>
      </c>
      <c r="DA372">
        <v>1</v>
      </c>
      <c r="DB372">
        <v>1</v>
      </c>
      <c r="DC372">
        <v>1</v>
      </c>
      <c r="DD372">
        <v>1</v>
      </c>
      <c r="DF372" t="s">
        <v>185</v>
      </c>
      <c r="DG372" t="s">
        <v>181</v>
      </c>
      <c r="DH372" t="s">
        <v>181</v>
      </c>
      <c r="DI372" t="s">
        <v>181</v>
      </c>
      <c r="DJ372" t="s">
        <v>181</v>
      </c>
      <c r="DM372" t="s">
        <v>185</v>
      </c>
      <c r="DN372" t="s">
        <v>181</v>
      </c>
      <c r="DO372" t="s">
        <v>181</v>
      </c>
      <c r="DP372" t="s">
        <v>181</v>
      </c>
      <c r="DQ372" t="s">
        <v>181</v>
      </c>
      <c r="DR372" t="s">
        <v>181</v>
      </c>
      <c r="DS372">
        <v>1</v>
      </c>
      <c r="DT372">
        <v>1</v>
      </c>
      <c r="DU372">
        <v>1</v>
      </c>
      <c r="DV372">
        <v>1</v>
      </c>
      <c r="DW372">
        <v>1</v>
      </c>
      <c r="DX372">
        <v>1</v>
      </c>
      <c r="DY372">
        <v>1</v>
      </c>
      <c r="DZ372">
        <v>1</v>
      </c>
      <c r="EA372">
        <v>1</v>
      </c>
      <c r="EB372">
        <v>1</v>
      </c>
      <c r="EC372">
        <v>1</v>
      </c>
      <c r="EE372" t="s">
        <v>191</v>
      </c>
      <c r="EF372" t="s">
        <v>191</v>
      </c>
      <c r="EG372" t="s">
        <v>191</v>
      </c>
      <c r="EH372" t="s">
        <v>190</v>
      </c>
      <c r="EI372" t="s">
        <v>190</v>
      </c>
      <c r="EJ372" t="s">
        <v>190</v>
      </c>
      <c r="EK372" t="s">
        <v>190</v>
      </c>
      <c r="EL372" t="s">
        <v>212</v>
      </c>
      <c r="EM372" t="s">
        <v>212</v>
      </c>
      <c r="EN372" t="s">
        <v>191</v>
      </c>
      <c r="EP372">
        <v>2</v>
      </c>
      <c r="EQ372">
        <v>2</v>
      </c>
      <c r="ER372">
        <v>3</v>
      </c>
      <c r="ES372">
        <v>2</v>
      </c>
      <c r="ET372">
        <v>2</v>
      </c>
      <c r="EU372">
        <v>2</v>
      </c>
      <c r="EV372">
        <v>2</v>
      </c>
      <c r="EW372">
        <v>2</v>
      </c>
      <c r="EX372">
        <v>2</v>
      </c>
      <c r="EY372">
        <v>2</v>
      </c>
      <c r="EZ372">
        <v>2</v>
      </c>
      <c r="FA372">
        <v>1</v>
      </c>
      <c r="FB372">
        <v>3</v>
      </c>
      <c r="FC372">
        <v>2</v>
      </c>
      <c r="FD372">
        <v>1</v>
      </c>
      <c r="FE372">
        <v>1</v>
      </c>
      <c r="FF372">
        <v>2</v>
      </c>
      <c r="FG372">
        <v>1</v>
      </c>
      <c r="FH372">
        <v>1</v>
      </c>
      <c r="FI372" t="s">
        <v>185</v>
      </c>
      <c r="FJ372" t="s">
        <v>181</v>
      </c>
      <c r="FK372" t="s">
        <v>181</v>
      </c>
      <c r="FL372" t="s">
        <v>181</v>
      </c>
      <c r="FM372" t="s">
        <v>181</v>
      </c>
    </row>
    <row r="373" spans="1:171" x14ac:dyDescent="0.35">
      <c r="A373">
        <v>1733</v>
      </c>
      <c r="B373" s="3" t="s">
        <v>790</v>
      </c>
      <c r="C373" s="3" t="s">
        <v>171</v>
      </c>
      <c r="D373" s="3">
        <f>VLOOKUP(A373,'[1]db Totale'!A:K,11,0)</f>
        <v>5</v>
      </c>
      <c r="E373">
        <v>8</v>
      </c>
      <c r="F373" t="s">
        <v>172</v>
      </c>
      <c r="G373" t="s">
        <v>173</v>
      </c>
      <c r="I373">
        <v>0</v>
      </c>
      <c r="J373">
        <v>0</v>
      </c>
      <c r="K373">
        <v>4</v>
      </c>
      <c r="L373">
        <v>0</v>
      </c>
      <c r="M373">
        <v>5</v>
      </c>
      <c r="N373">
        <v>1</v>
      </c>
      <c r="O373" t="s">
        <v>234</v>
      </c>
      <c r="P373" t="s">
        <v>175</v>
      </c>
      <c r="Q373" t="s">
        <v>215</v>
      </c>
      <c r="R373" t="s">
        <v>177</v>
      </c>
      <c r="S373" t="s">
        <v>178</v>
      </c>
      <c r="T373" t="s">
        <v>216</v>
      </c>
      <c r="U373" t="s">
        <v>216</v>
      </c>
      <c r="V373" t="s">
        <v>185</v>
      </c>
      <c r="W373" t="s">
        <v>182</v>
      </c>
      <c r="X373" t="s">
        <v>182</v>
      </c>
      <c r="Y373" t="s">
        <v>185</v>
      </c>
      <c r="AA373" t="s">
        <v>182</v>
      </c>
      <c r="AB373" t="s">
        <v>181</v>
      </c>
      <c r="AC373" t="s">
        <v>181</v>
      </c>
      <c r="AD373" t="s">
        <v>181</v>
      </c>
      <c r="AE373" t="s">
        <v>181</v>
      </c>
      <c r="AF373" t="s">
        <v>181</v>
      </c>
      <c r="AG373" t="s">
        <v>206</v>
      </c>
      <c r="AH373">
        <v>2</v>
      </c>
      <c r="AI373">
        <v>5</v>
      </c>
      <c r="AJ373">
        <v>5</v>
      </c>
      <c r="AK373">
        <v>1</v>
      </c>
      <c r="AL373">
        <v>3</v>
      </c>
      <c r="AM373">
        <v>4</v>
      </c>
      <c r="AN373">
        <v>1</v>
      </c>
      <c r="AO373">
        <v>4</v>
      </c>
      <c r="AP373">
        <v>3</v>
      </c>
      <c r="AQ373">
        <v>1</v>
      </c>
      <c r="AR373" t="s">
        <v>207</v>
      </c>
      <c r="AS373" t="s">
        <v>182</v>
      </c>
      <c r="BB373">
        <v>5</v>
      </c>
      <c r="BC373">
        <v>3</v>
      </c>
      <c r="BD373">
        <v>5</v>
      </c>
      <c r="BE373">
        <v>3</v>
      </c>
      <c r="BF373">
        <v>5</v>
      </c>
      <c r="BG373">
        <v>4</v>
      </c>
      <c r="BH373">
        <v>4</v>
      </c>
      <c r="BI373">
        <v>1</v>
      </c>
      <c r="BJ373">
        <v>1</v>
      </c>
      <c r="BK373">
        <v>5</v>
      </c>
      <c r="BL373">
        <v>3</v>
      </c>
      <c r="BM373">
        <v>1</v>
      </c>
      <c r="BO373" t="s">
        <v>182</v>
      </c>
      <c r="BP373" t="s">
        <v>185</v>
      </c>
      <c r="BQ373" t="s">
        <v>182</v>
      </c>
      <c r="BR373" t="s">
        <v>182</v>
      </c>
      <c r="BS373" t="s">
        <v>185</v>
      </c>
      <c r="BT373" t="s">
        <v>182</v>
      </c>
      <c r="BV373" t="s">
        <v>182</v>
      </c>
      <c r="BW373" t="s">
        <v>182</v>
      </c>
      <c r="BX373" t="s">
        <v>185</v>
      </c>
      <c r="BY373" t="s">
        <v>182</v>
      </c>
      <c r="BZ373" t="s">
        <v>185</v>
      </c>
      <c r="CA373" t="s">
        <v>182</v>
      </c>
      <c r="CB373" t="s">
        <v>182</v>
      </c>
      <c r="CD373" t="s">
        <v>187</v>
      </c>
      <c r="CE373" t="s">
        <v>209</v>
      </c>
      <c r="CF373" t="s">
        <v>186</v>
      </c>
      <c r="CG373" t="s">
        <v>187</v>
      </c>
      <c r="CH373" t="s">
        <v>187</v>
      </c>
      <c r="CI373" t="s">
        <v>187</v>
      </c>
      <c r="CJ373" t="s">
        <v>187</v>
      </c>
      <c r="CK373" t="s">
        <v>187</v>
      </c>
      <c r="CL373" t="s">
        <v>258</v>
      </c>
      <c r="CM373" t="s">
        <v>182</v>
      </c>
      <c r="CN373" t="s">
        <v>182</v>
      </c>
      <c r="CO373" t="s">
        <v>185</v>
      </c>
      <c r="CP373" t="s">
        <v>185</v>
      </c>
      <c r="CQ373" t="s">
        <v>182</v>
      </c>
      <c r="CR373">
        <v>2</v>
      </c>
      <c r="CS373">
        <v>4</v>
      </c>
      <c r="CT373">
        <v>2</v>
      </c>
      <c r="CU373">
        <v>1</v>
      </c>
      <c r="CV373">
        <v>4</v>
      </c>
      <c r="CW373">
        <v>4</v>
      </c>
      <c r="CX373">
        <v>2</v>
      </c>
      <c r="CY373">
        <v>2</v>
      </c>
      <c r="CZ373">
        <v>4</v>
      </c>
      <c r="DA373">
        <v>4</v>
      </c>
      <c r="DB373">
        <v>2</v>
      </c>
      <c r="DC373">
        <v>2</v>
      </c>
      <c r="DD373">
        <v>1</v>
      </c>
      <c r="DF373" t="s">
        <v>182</v>
      </c>
      <c r="DG373" t="s">
        <v>182</v>
      </c>
      <c r="DH373" t="s">
        <v>182</v>
      </c>
      <c r="DI373" t="s">
        <v>185</v>
      </c>
      <c r="DJ373" t="s">
        <v>182</v>
      </c>
      <c r="DK373" t="s">
        <v>791</v>
      </c>
      <c r="DM373" t="s">
        <v>185</v>
      </c>
      <c r="DN373" t="s">
        <v>181</v>
      </c>
      <c r="DO373" t="s">
        <v>181</v>
      </c>
      <c r="DP373" t="s">
        <v>181</v>
      </c>
      <c r="DQ373" t="s">
        <v>181</v>
      </c>
      <c r="DR373" t="s">
        <v>181</v>
      </c>
      <c r="DS373">
        <v>2</v>
      </c>
      <c r="DT373">
        <v>1</v>
      </c>
      <c r="DU373">
        <v>1</v>
      </c>
      <c r="DV373">
        <v>1</v>
      </c>
      <c r="DW373">
        <v>1</v>
      </c>
      <c r="DX373">
        <v>2</v>
      </c>
      <c r="DY373">
        <v>1</v>
      </c>
      <c r="DZ373">
        <v>1</v>
      </c>
      <c r="EA373">
        <v>1</v>
      </c>
      <c r="EB373">
        <v>1</v>
      </c>
      <c r="EC373">
        <v>1</v>
      </c>
      <c r="EE373" t="s">
        <v>190</v>
      </c>
      <c r="EF373" t="s">
        <v>190</v>
      </c>
      <c r="EG373" t="s">
        <v>191</v>
      </c>
      <c r="EH373" t="s">
        <v>212</v>
      </c>
      <c r="EI373" t="s">
        <v>212</v>
      </c>
      <c r="EJ373" t="s">
        <v>191</v>
      </c>
      <c r="EK373" t="s">
        <v>191</v>
      </c>
      <c r="EL373" t="s">
        <v>212</v>
      </c>
      <c r="EM373" t="s">
        <v>212</v>
      </c>
      <c r="EN373" t="s">
        <v>191</v>
      </c>
      <c r="EP373">
        <v>5</v>
      </c>
      <c r="EQ373">
        <v>4</v>
      </c>
      <c r="ER373">
        <v>5</v>
      </c>
      <c r="ES373">
        <v>5</v>
      </c>
      <c r="ET373">
        <v>1</v>
      </c>
      <c r="EU373">
        <v>1</v>
      </c>
      <c r="EV373">
        <v>1</v>
      </c>
      <c r="EW373">
        <v>5</v>
      </c>
      <c r="EX373">
        <v>5</v>
      </c>
      <c r="EY373">
        <v>5</v>
      </c>
      <c r="EZ373">
        <v>1</v>
      </c>
      <c r="FA373">
        <v>1</v>
      </c>
      <c r="FB373">
        <v>1</v>
      </c>
      <c r="FC373">
        <v>1</v>
      </c>
      <c r="FD373">
        <v>3</v>
      </c>
      <c r="FE373">
        <v>4</v>
      </c>
      <c r="FF373">
        <v>2</v>
      </c>
      <c r="FG373">
        <v>4</v>
      </c>
      <c r="FH373">
        <v>1</v>
      </c>
      <c r="FI373" t="s">
        <v>185</v>
      </c>
      <c r="FJ373" t="s">
        <v>181</v>
      </c>
      <c r="FK373" t="s">
        <v>181</v>
      </c>
      <c r="FL373" t="s">
        <v>181</v>
      </c>
      <c r="FM373" t="s">
        <v>181</v>
      </c>
    </row>
    <row r="374" spans="1:171" x14ac:dyDescent="0.35">
      <c r="A374">
        <v>1749</v>
      </c>
      <c r="B374" s="3" t="s">
        <v>792</v>
      </c>
      <c r="C374" s="3" t="s">
        <v>171</v>
      </c>
      <c r="D374" s="3">
        <f>VLOOKUP(A374,'[1]db Totale'!A:K,11,0)</f>
        <v>0</v>
      </c>
      <c r="E374">
        <v>8</v>
      </c>
      <c r="F374" t="s">
        <v>172</v>
      </c>
      <c r="G374" t="s">
        <v>202</v>
      </c>
      <c r="I374">
        <v>1</v>
      </c>
      <c r="J374">
        <v>0</v>
      </c>
      <c r="K374">
        <v>0</v>
      </c>
      <c r="L374">
        <v>0</v>
      </c>
      <c r="M374">
        <v>0</v>
      </c>
      <c r="N374">
        <v>0</v>
      </c>
      <c r="O374" t="s">
        <v>234</v>
      </c>
      <c r="P374" t="s">
        <v>175</v>
      </c>
      <c r="Q374" t="s">
        <v>176</v>
      </c>
      <c r="R374" t="s">
        <v>198</v>
      </c>
      <c r="S374" t="s">
        <v>178</v>
      </c>
      <c r="T374" t="s">
        <v>200</v>
      </c>
      <c r="U374" t="s">
        <v>180</v>
      </c>
      <c r="V374" t="s">
        <v>181</v>
      </c>
      <c r="W374" t="s">
        <v>181</v>
      </c>
      <c r="X374" t="s">
        <v>181</v>
      </c>
      <c r="Y374" t="s">
        <v>181</v>
      </c>
      <c r="AA374" t="s">
        <v>182</v>
      </c>
      <c r="AB374" t="s">
        <v>181</v>
      </c>
      <c r="AC374" t="s">
        <v>181</v>
      </c>
      <c r="AD374" t="s">
        <v>181</v>
      </c>
      <c r="AE374" t="s">
        <v>181</v>
      </c>
      <c r="AF374" t="s">
        <v>181</v>
      </c>
      <c r="AG374" t="s">
        <v>206</v>
      </c>
      <c r="AH374">
        <v>5</v>
      </c>
      <c r="AI374">
        <v>3</v>
      </c>
      <c r="AJ374">
        <v>5</v>
      </c>
      <c r="AK374">
        <v>1</v>
      </c>
      <c r="AL374">
        <v>4</v>
      </c>
      <c r="AM374">
        <v>5</v>
      </c>
      <c r="AN374">
        <v>1</v>
      </c>
      <c r="AO374">
        <v>1</v>
      </c>
      <c r="AP374">
        <v>1</v>
      </c>
      <c r="AQ374">
        <v>1</v>
      </c>
      <c r="AR374" t="s">
        <v>236</v>
      </c>
      <c r="AS374" t="s">
        <v>182</v>
      </c>
      <c r="BB374">
        <v>1</v>
      </c>
      <c r="BC374">
        <v>1</v>
      </c>
      <c r="BD374">
        <v>5</v>
      </c>
      <c r="BE374">
        <v>5</v>
      </c>
      <c r="BF374">
        <v>1</v>
      </c>
      <c r="BG374">
        <v>4</v>
      </c>
      <c r="BH374">
        <v>2</v>
      </c>
      <c r="BI374">
        <v>1</v>
      </c>
      <c r="BJ374">
        <v>1</v>
      </c>
      <c r="BK374">
        <v>1</v>
      </c>
      <c r="BL374">
        <v>1</v>
      </c>
      <c r="BM374">
        <v>1</v>
      </c>
      <c r="BO374" t="s">
        <v>181</v>
      </c>
      <c r="BP374" t="s">
        <v>181</v>
      </c>
      <c r="BQ374" t="s">
        <v>181</v>
      </c>
      <c r="BR374" t="s">
        <v>181</v>
      </c>
      <c r="BS374" t="s">
        <v>181</v>
      </c>
      <c r="BT374" t="s">
        <v>185</v>
      </c>
      <c r="BV374" t="s">
        <v>181</v>
      </c>
      <c r="BW374" t="s">
        <v>181</v>
      </c>
      <c r="BX374" t="s">
        <v>181</v>
      </c>
      <c r="BY374" t="s">
        <v>181</v>
      </c>
      <c r="BZ374" t="s">
        <v>181</v>
      </c>
      <c r="CA374" t="s">
        <v>181</v>
      </c>
      <c r="CB374" t="s">
        <v>185</v>
      </c>
      <c r="CD374" t="s">
        <v>186</v>
      </c>
      <c r="CE374" t="s">
        <v>187</v>
      </c>
      <c r="CF374" t="s">
        <v>187</v>
      </c>
      <c r="CG374" t="s">
        <v>187</v>
      </c>
      <c r="CH374" t="s">
        <v>187</v>
      </c>
      <c r="CI374" t="s">
        <v>187</v>
      </c>
      <c r="CJ374" t="s">
        <v>187</v>
      </c>
      <c r="CK374" t="s">
        <v>187</v>
      </c>
      <c r="CL374" t="s">
        <v>238</v>
      </c>
      <c r="CM374" t="s">
        <v>185</v>
      </c>
      <c r="CN374" t="s">
        <v>181</v>
      </c>
      <c r="CO374" t="s">
        <v>181</v>
      </c>
      <c r="CP374" t="s">
        <v>181</v>
      </c>
      <c r="CQ374" t="s">
        <v>181</v>
      </c>
      <c r="CR374">
        <v>4</v>
      </c>
      <c r="CS374">
        <v>1</v>
      </c>
      <c r="CT374">
        <v>1</v>
      </c>
      <c r="CU374">
        <v>4</v>
      </c>
      <c r="CV374">
        <v>1</v>
      </c>
      <c r="CW374">
        <v>1</v>
      </c>
      <c r="CX374">
        <v>1</v>
      </c>
      <c r="CY374">
        <v>1</v>
      </c>
      <c r="CZ374">
        <v>1</v>
      </c>
      <c r="DA374">
        <v>1</v>
      </c>
      <c r="DB374">
        <v>1</v>
      </c>
      <c r="DC374">
        <v>1</v>
      </c>
      <c r="DD374">
        <v>1</v>
      </c>
      <c r="DF374" t="s">
        <v>185</v>
      </c>
      <c r="DG374" t="s">
        <v>181</v>
      </c>
      <c r="DH374" t="s">
        <v>181</v>
      </c>
      <c r="DI374" t="s">
        <v>181</v>
      </c>
      <c r="DJ374" t="s">
        <v>181</v>
      </c>
      <c r="DM374" t="s">
        <v>185</v>
      </c>
      <c r="DN374" t="s">
        <v>181</v>
      </c>
      <c r="DO374" t="s">
        <v>181</v>
      </c>
      <c r="DP374" t="s">
        <v>181</v>
      </c>
      <c r="DQ374" t="s">
        <v>181</v>
      </c>
      <c r="DR374" t="s">
        <v>181</v>
      </c>
      <c r="DS374">
        <v>1</v>
      </c>
      <c r="DT374">
        <v>1</v>
      </c>
      <c r="DU374">
        <v>1</v>
      </c>
      <c r="DV374">
        <v>1</v>
      </c>
      <c r="DW374">
        <v>1</v>
      </c>
      <c r="DX374">
        <v>1</v>
      </c>
      <c r="DY374">
        <v>1</v>
      </c>
      <c r="DZ374">
        <v>1</v>
      </c>
      <c r="EA374">
        <v>1</v>
      </c>
      <c r="EB374">
        <v>1</v>
      </c>
      <c r="EC374">
        <v>1</v>
      </c>
      <c r="EE374" t="s">
        <v>191</v>
      </c>
      <c r="EF374" t="s">
        <v>191</v>
      </c>
      <c r="EG374" t="s">
        <v>191</v>
      </c>
      <c r="EH374" t="s">
        <v>191</v>
      </c>
      <c r="EI374" t="s">
        <v>191</v>
      </c>
      <c r="EJ374" t="s">
        <v>191</v>
      </c>
      <c r="EK374" t="s">
        <v>191</v>
      </c>
      <c r="EL374" t="s">
        <v>212</v>
      </c>
      <c r="EM374" t="s">
        <v>191</v>
      </c>
      <c r="EN374" t="s">
        <v>191</v>
      </c>
      <c r="EP374">
        <v>5</v>
      </c>
      <c r="EQ374">
        <v>4</v>
      </c>
      <c r="ER374">
        <v>1</v>
      </c>
      <c r="ES374">
        <v>4</v>
      </c>
      <c r="ET374">
        <v>3</v>
      </c>
      <c r="EU374">
        <v>1</v>
      </c>
      <c r="EV374">
        <v>1</v>
      </c>
      <c r="EW374">
        <v>1</v>
      </c>
      <c r="EX374">
        <v>1</v>
      </c>
      <c r="EY374">
        <v>5</v>
      </c>
      <c r="EZ374">
        <v>1</v>
      </c>
      <c r="FA374">
        <v>1</v>
      </c>
      <c r="FB374">
        <v>1</v>
      </c>
      <c r="FC374">
        <v>5</v>
      </c>
      <c r="FD374">
        <v>1</v>
      </c>
      <c r="FE374">
        <v>1</v>
      </c>
      <c r="FF374">
        <v>1</v>
      </c>
      <c r="FG374">
        <v>1</v>
      </c>
      <c r="FH374">
        <v>1</v>
      </c>
      <c r="FI374" t="s">
        <v>185</v>
      </c>
      <c r="FJ374" t="s">
        <v>181</v>
      </c>
      <c r="FK374" t="s">
        <v>181</v>
      </c>
      <c r="FL374" t="s">
        <v>181</v>
      </c>
      <c r="FM374" t="s">
        <v>181</v>
      </c>
    </row>
    <row r="375" spans="1:171" x14ac:dyDescent="0.35">
      <c r="A375">
        <v>1756</v>
      </c>
      <c r="B375" s="3" t="s">
        <v>793</v>
      </c>
      <c r="C375" s="3" t="s">
        <v>171</v>
      </c>
      <c r="D375" s="3">
        <f>VLOOKUP(A375,'[1]db Totale'!A:K,11,0)</f>
        <v>27</v>
      </c>
      <c r="E375">
        <v>8</v>
      </c>
      <c r="F375" t="s">
        <v>242</v>
      </c>
      <c r="G375" t="s">
        <v>214</v>
      </c>
      <c r="I375">
        <v>0</v>
      </c>
      <c r="J375">
        <v>0</v>
      </c>
      <c r="K375">
        <v>0</v>
      </c>
      <c r="L375">
        <v>0</v>
      </c>
      <c r="M375">
        <v>24</v>
      </c>
      <c r="N375">
        <v>8</v>
      </c>
      <c r="O375" t="s">
        <v>227</v>
      </c>
      <c r="P375" t="s">
        <v>197</v>
      </c>
      <c r="Q375" t="s">
        <v>215</v>
      </c>
      <c r="R375" t="s">
        <v>198</v>
      </c>
      <c r="S375" t="s">
        <v>199</v>
      </c>
      <c r="T375" t="s">
        <v>200</v>
      </c>
      <c r="U375" t="s">
        <v>180</v>
      </c>
      <c r="V375" t="s">
        <v>181</v>
      </c>
      <c r="W375" t="s">
        <v>181</v>
      </c>
      <c r="X375" t="s">
        <v>181</v>
      </c>
      <c r="Y375" t="s">
        <v>181</v>
      </c>
      <c r="AA375" t="s">
        <v>182</v>
      </c>
      <c r="AB375" t="s">
        <v>181</v>
      </c>
      <c r="AC375" t="s">
        <v>181</v>
      </c>
      <c r="AD375" t="s">
        <v>181</v>
      </c>
      <c r="AE375" t="s">
        <v>181</v>
      </c>
      <c r="AF375" t="s">
        <v>181</v>
      </c>
      <c r="AG375" t="s">
        <v>217</v>
      </c>
      <c r="AH375">
        <v>4</v>
      </c>
      <c r="AI375">
        <v>4</v>
      </c>
      <c r="AJ375">
        <v>4</v>
      </c>
      <c r="AK375">
        <v>4</v>
      </c>
      <c r="AL375">
        <v>4</v>
      </c>
      <c r="AM375">
        <v>4</v>
      </c>
      <c r="AN375">
        <v>4</v>
      </c>
      <c r="AO375">
        <v>1</v>
      </c>
      <c r="AP375">
        <v>1</v>
      </c>
      <c r="AQ375">
        <v>1</v>
      </c>
      <c r="AR375" t="s">
        <v>244</v>
      </c>
      <c r="AS375" t="s">
        <v>182</v>
      </c>
      <c r="BB375">
        <v>3</v>
      </c>
      <c r="BC375">
        <v>3</v>
      </c>
      <c r="BD375">
        <v>3</v>
      </c>
      <c r="BE375">
        <v>3</v>
      </c>
      <c r="BF375">
        <v>3</v>
      </c>
      <c r="BG375">
        <v>3</v>
      </c>
      <c r="BH375">
        <v>3</v>
      </c>
      <c r="BI375">
        <v>3</v>
      </c>
      <c r="BJ375">
        <v>3</v>
      </c>
      <c r="BK375">
        <v>3</v>
      </c>
      <c r="BL375">
        <v>3</v>
      </c>
      <c r="BM375">
        <v>1</v>
      </c>
      <c r="BO375" t="s">
        <v>181</v>
      </c>
      <c r="BP375" t="s">
        <v>181</v>
      </c>
      <c r="BQ375" t="s">
        <v>181</v>
      </c>
      <c r="BR375" t="s">
        <v>181</v>
      </c>
      <c r="BS375" t="s">
        <v>181</v>
      </c>
      <c r="BT375" t="s">
        <v>185</v>
      </c>
      <c r="BV375" t="s">
        <v>181</v>
      </c>
      <c r="BW375" t="s">
        <v>181</v>
      </c>
      <c r="BX375" t="s">
        <v>181</v>
      </c>
      <c r="BY375" t="s">
        <v>181</v>
      </c>
      <c r="BZ375" t="s">
        <v>181</v>
      </c>
      <c r="CA375" t="s">
        <v>181</v>
      </c>
      <c r="CB375" t="s">
        <v>185</v>
      </c>
      <c r="CD375" t="s">
        <v>187</v>
      </c>
      <c r="CE375" t="s">
        <v>187</v>
      </c>
      <c r="CF375" t="s">
        <v>187</v>
      </c>
      <c r="CG375" t="s">
        <v>187</v>
      </c>
      <c r="CH375" t="s">
        <v>187</v>
      </c>
      <c r="CI375" t="s">
        <v>187</v>
      </c>
      <c r="CJ375" t="s">
        <v>187</v>
      </c>
      <c r="CK375" t="s">
        <v>187</v>
      </c>
      <c r="CL375" t="s">
        <v>245</v>
      </c>
      <c r="CM375" t="s">
        <v>182</v>
      </c>
      <c r="CN375" t="s">
        <v>182</v>
      </c>
      <c r="CO375" t="s">
        <v>185</v>
      </c>
      <c r="CP375" t="s">
        <v>182</v>
      </c>
      <c r="CQ375" t="s">
        <v>182</v>
      </c>
      <c r="CR375">
        <v>3</v>
      </c>
      <c r="CS375">
        <v>1</v>
      </c>
      <c r="CT375">
        <v>1</v>
      </c>
      <c r="CU375">
        <v>1</v>
      </c>
      <c r="CV375">
        <v>1</v>
      </c>
      <c r="CW375">
        <v>1</v>
      </c>
      <c r="CX375">
        <v>1</v>
      </c>
      <c r="CY375">
        <v>1</v>
      </c>
      <c r="CZ375">
        <v>1</v>
      </c>
      <c r="DA375">
        <v>1</v>
      </c>
      <c r="DB375">
        <v>1</v>
      </c>
      <c r="DC375">
        <v>1</v>
      </c>
      <c r="DD375">
        <v>1</v>
      </c>
      <c r="DF375" t="s">
        <v>185</v>
      </c>
      <c r="DG375" t="s">
        <v>181</v>
      </c>
      <c r="DH375" t="s">
        <v>181</v>
      </c>
      <c r="DI375" t="s">
        <v>181</v>
      </c>
      <c r="DJ375" t="s">
        <v>181</v>
      </c>
      <c r="DM375" t="s">
        <v>185</v>
      </c>
      <c r="DN375" t="s">
        <v>181</v>
      </c>
      <c r="DO375" t="s">
        <v>181</v>
      </c>
      <c r="DP375" t="s">
        <v>181</v>
      </c>
      <c r="DQ375" t="s">
        <v>181</v>
      </c>
      <c r="DR375" t="s">
        <v>181</v>
      </c>
      <c r="DS375">
        <v>3</v>
      </c>
      <c r="DT375">
        <v>3</v>
      </c>
      <c r="DU375">
        <v>3</v>
      </c>
      <c r="DV375">
        <v>1</v>
      </c>
      <c r="DW375">
        <v>1</v>
      </c>
      <c r="DX375">
        <v>1</v>
      </c>
      <c r="DY375">
        <v>1</v>
      </c>
      <c r="DZ375">
        <v>1</v>
      </c>
      <c r="EA375">
        <v>1</v>
      </c>
      <c r="EB375">
        <v>1</v>
      </c>
      <c r="EC375">
        <v>1</v>
      </c>
      <c r="EE375" t="s">
        <v>191</v>
      </c>
      <c r="EF375" t="s">
        <v>191</v>
      </c>
      <c r="EG375" t="s">
        <v>191</v>
      </c>
      <c r="EH375" t="s">
        <v>191</v>
      </c>
      <c r="EI375" t="s">
        <v>190</v>
      </c>
      <c r="EJ375" t="s">
        <v>190</v>
      </c>
      <c r="EK375" t="s">
        <v>191</v>
      </c>
      <c r="EL375" t="s">
        <v>190</v>
      </c>
      <c r="EM375" t="s">
        <v>190</v>
      </c>
      <c r="EN375" t="s">
        <v>191</v>
      </c>
      <c r="EP375">
        <v>1</v>
      </c>
      <c r="EQ375">
        <v>3</v>
      </c>
      <c r="ER375">
        <v>1</v>
      </c>
      <c r="ES375">
        <v>1</v>
      </c>
      <c r="ET375">
        <v>1</v>
      </c>
      <c r="EU375">
        <v>3</v>
      </c>
      <c r="EV375">
        <v>1</v>
      </c>
      <c r="EW375">
        <v>1</v>
      </c>
      <c r="EX375">
        <v>1</v>
      </c>
      <c r="EY375">
        <v>3</v>
      </c>
      <c r="EZ375">
        <v>1</v>
      </c>
      <c r="FA375">
        <v>1</v>
      </c>
      <c r="FB375">
        <v>1</v>
      </c>
      <c r="FC375">
        <v>1</v>
      </c>
      <c r="FD375">
        <v>1</v>
      </c>
      <c r="FE375">
        <v>1</v>
      </c>
      <c r="FF375">
        <v>1</v>
      </c>
      <c r="FG375">
        <v>1</v>
      </c>
      <c r="FH375">
        <v>1</v>
      </c>
      <c r="FI375" t="s">
        <v>185</v>
      </c>
      <c r="FJ375" t="s">
        <v>181</v>
      </c>
      <c r="FK375" t="s">
        <v>181</v>
      </c>
      <c r="FL375" t="s">
        <v>181</v>
      </c>
      <c r="FM375" t="s">
        <v>181</v>
      </c>
    </row>
    <row r="376" spans="1:171" x14ac:dyDescent="0.35">
      <c r="A376">
        <v>1763</v>
      </c>
      <c r="B376" s="3" t="s">
        <v>794</v>
      </c>
      <c r="C376" s="3" t="s">
        <v>171</v>
      </c>
      <c r="D376" s="3">
        <f>VLOOKUP(A376,'[1]db Totale'!A:K,11,0)</f>
        <v>1</v>
      </c>
      <c r="E376">
        <v>8</v>
      </c>
      <c r="F376" t="s">
        <v>242</v>
      </c>
      <c r="G376" t="s">
        <v>202</v>
      </c>
      <c r="I376">
        <v>0</v>
      </c>
      <c r="J376">
        <v>0</v>
      </c>
      <c r="K376">
        <v>1</v>
      </c>
      <c r="L376">
        <v>0</v>
      </c>
      <c r="M376">
        <v>1</v>
      </c>
      <c r="N376">
        <v>0</v>
      </c>
      <c r="O376" t="s">
        <v>196</v>
      </c>
      <c r="P376" t="s">
        <v>175</v>
      </c>
      <c r="Q376" t="s">
        <v>215</v>
      </c>
      <c r="R376" t="s">
        <v>198</v>
      </c>
      <c r="S376" t="s">
        <v>199</v>
      </c>
      <c r="T376" t="s">
        <v>179</v>
      </c>
      <c r="U376" t="s">
        <v>222</v>
      </c>
      <c r="V376" t="s">
        <v>185</v>
      </c>
      <c r="W376" t="s">
        <v>182</v>
      </c>
      <c r="X376" t="s">
        <v>182</v>
      </c>
      <c r="Y376" t="s">
        <v>185</v>
      </c>
      <c r="AA376" t="s">
        <v>182</v>
      </c>
      <c r="AB376" t="s">
        <v>181</v>
      </c>
      <c r="AC376" t="s">
        <v>181</v>
      </c>
      <c r="AD376" t="s">
        <v>181</v>
      </c>
      <c r="AE376" t="s">
        <v>181</v>
      </c>
      <c r="AF376" t="s">
        <v>181</v>
      </c>
      <c r="AG376" t="s">
        <v>183</v>
      </c>
      <c r="AH376">
        <v>5</v>
      </c>
      <c r="AI376">
        <v>1</v>
      </c>
      <c r="AJ376">
        <v>4</v>
      </c>
      <c r="AK376">
        <v>4</v>
      </c>
      <c r="AL376">
        <v>4</v>
      </c>
      <c r="AM376">
        <v>4</v>
      </c>
      <c r="AN376">
        <v>4</v>
      </c>
      <c r="AO376">
        <v>5</v>
      </c>
      <c r="AP376">
        <v>5</v>
      </c>
      <c r="AQ376">
        <v>3</v>
      </c>
      <c r="AR376" t="s">
        <v>309</v>
      </c>
      <c r="AS376" t="s">
        <v>185</v>
      </c>
      <c r="AT376">
        <v>300090</v>
      </c>
      <c r="AU376">
        <v>0</v>
      </c>
      <c r="AV376">
        <v>5</v>
      </c>
      <c r="AW376">
        <v>4</v>
      </c>
      <c r="AX376">
        <v>5</v>
      </c>
      <c r="AY376">
        <v>3</v>
      </c>
      <c r="AZ376">
        <v>4</v>
      </c>
      <c r="BA376" t="s">
        <v>795</v>
      </c>
      <c r="BB376">
        <v>5</v>
      </c>
      <c r="BC376">
        <v>5</v>
      </c>
      <c r="BD376">
        <v>5</v>
      </c>
      <c r="BE376">
        <v>1</v>
      </c>
      <c r="BF376">
        <v>3</v>
      </c>
      <c r="BG376">
        <v>3</v>
      </c>
      <c r="BH376">
        <v>4</v>
      </c>
      <c r="BI376">
        <v>3</v>
      </c>
      <c r="BJ376">
        <v>3</v>
      </c>
      <c r="BK376">
        <v>1</v>
      </c>
      <c r="BL376">
        <v>5</v>
      </c>
      <c r="BM376">
        <v>1</v>
      </c>
      <c r="BO376" t="s">
        <v>185</v>
      </c>
      <c r="BP376" t="s">
        <v>182</v>
      </c>
      <c r="BQ376" t="s">
        <v>182</v>
      </c>
      <c r="BR376" t="s">
        <v>182</v>
      </c>
      <c r="BS376" t="s">
        <v>185</v>
      </c>
      <c r="BT376" t="s">
        <v>182</v>
      </c>
      <c r="BV376" t="s">
        <v>182</v>
      </c>
      <c r="BW376" t="s">
        <v>185</v>
      </c>
      <c r="BX376" t="s">
        <v>182</v>
      </c>
      <c r="BY376" t="s">
        <v>182</v>
      </c>
      <c r="BZ376" t="s">
        <v>185</v>
      </c>
      <c r="CA376" t="s">
        <v>185</v>
      </c>
      <c r="CB376" t="s">
        <v>182</v>
      </c>
      <c r="CD376" t="s">
        <v>186</v>
      </c>
      <c r="CE376" t="s">
        <v>209</v>
      </c>
      <c r="CF376" t="s">
        <v>208</v>
      </c>
      <c r="CG376" t="s">
        <v>208</v>
      </c>
      <c r="CH376" t="s">
        <v>208</v>
      </c>
      <c r="CI376" t="s">
        <v>187</v>
      </c>
      <c r="CJ376" t="s">
        <v>187</v>
      </c>
      <c r="CK376" t="s">
        <v>187</v>
      </c>
      <c r="CL376" t="s">
        <v>188</v>
      </c>
      <c r="CM376" t="s">
        <v>185</v>
      </c>
      <c r="CN376" t="s">
        <v>181</v>
      </c>
      <c r="CO376" t="s">
        <v>181</v>
      </c>
      <c r="CP376" t="s">
        <v>181</v>
      </c>
      <c r="CQ376" t="s">
        <v>181</v>
      </c>
      <c r="CR376">
        <v>1</v>
      </c>
      <c r="CS376">
        <v>1</v>
      </c>
      <c r="CT376">
        <v>1</v>
      </c>
      <c r="CU376">
        <v>1</v>
      </c>
      <c r="CV376">
        <v>1</v>
      </c>
      <c r="CW376">
        <v>1</v>
      </c>
      <c r="CX376">
        <v>1</v>
      </c>
      <c r="CY376">
        <v>1</v>
      </c>
      <c r="CZ376">
        <v>1</v>
      </c>
      <c r="DA376">
        <v>1</v>
      </c>
      <c r="DB376">
        <v>1</v>
      </c>
      <c r="DC376">
        <v>1</v>
      </c>
      <c r="DD376">
        <v>1</v>
      </c>
      <c r="DF376" t="s">
        <v>185</v>
      </c>
      <c r="DG376" t="s">
        <v>181</v>
      </c>
      <c r="DH376" t="s">
        <v>181</v>
      </c>
      <c r="DI376" t="s">
        <v>181</v>
      </c>
      <c r="DJ376" t="s">
        <v>181</v>
      </c>
      <c r="DM376" t="s">
        <v>185</v>
      </c>
      <c r="DN376" t="s">
        <v>181</v>
      </c>
      <c r="DO376" t="s">
        <v>181</v>
      </c>
      <c r="DP376" t="s">
        <v>181</v>
      </c>
      <c r="DQ376" t="s">
        <v>181</v>
      </c>
      <c r="DR376" t="s">
        <v>181</v>
      </c>
      <c r="DS376">
        <v>1</v>
      </c>
      <c r="DT376">
        <v>1</v>
      </c>
      <c r="DU376">
        <v>1</v>
      </c>
      <c r="DV376">
        <v>1</v>
      </c>
      <c r="DW376">
        <v>1</v>
      </c>
      <c r="DX376">
        <v>1</v>
      </c>
      <c r="DY376">
        <v>1</v>
      </c>
      <c r="DZ376">
        <v>1</v>
      </c>
      <c r="EA376">
        <v>1</v>
      </c>
      <c r="EB376">
        <v>1</v>
      </c>
      <c r="EC376">
        <v>1</v>
      </c>
      <c r="EE376" t="s">
        <v>191</v>
      </c>
      <c r="EF376" t="s">
        <v>191</v>
      </c>
      <c r="EG376" t="s">
        <v>191</v>
      </c>
      <c r="EH376" t="s">
        <v>191</v>
      </c>
      <c r="EI376" t="s">
        <v>191</v>
      </c>
      <c r="EJ376" t="s">
        <v>191</v>
      </c>
      <c r="EK376" t="s">
        <v>191</v>
      </c>
      <c r="EL376" t="s">
        <v>191</v>
      </c>
      <c r="EM376" t="s">
        <v>191</v>
      </c>
      <c r="EN376" t="s">
        <v>191</v>
      </c>
      <c r="EP376">
        <v>5</v>
      </c>
      <c r="EQ376">
        <v>4</v>
      </c>
      <c r="ER376">
        <v>1</v>
      </c>
      <c r="ES376">
        <v>1</v>
      </c>
      <c r="ET376">
        <v>1</v>
      </c>
      <c r="EU376">
        <v>2</v>
      </c>
      <c r="EV376">
        <v>1</v>
      </c>
      <c r="EW376">
        <v>1</v>
      </c>
      <c r="EX376">
        <v>1</v>
      </c>
      <c r="EY376">
        <v>5</v>
      </c>
      <c r="EZ376">
        <v>1</v>
      </c>
      <c r="FA376">
        <v>1</v>
      </c>
      <c r="FB376">
        <v>1</v>
      </c>
      <c r="FC376">
        <v>1</v>
      </c>
      <c r="FD376">
        <v>1</v>
      </c>
      <c r="FE376">
        <v>5</v>
      </c>
      <c r="FF376">
        <v>5</v>
      </c>
      <c r="FG376">
        <v>1</v>
      </c>
      <c r="FH376">
        <v>4</v>
      </c>
      <c r="FI376" t="s">
        <v>182</v>
      </c>
      <c r="FJ376" t="s">
        <v>185</v>
      </c>
      <c r="FK376" t="s">
        <v>182</v>
      </c>
      <c r="FL376" t="s">
        <v>182</v>
      </c>
      <c r="FM376" t="s">
        <v>182</v>
      </c>
      <c r="FN376" t="s">
        <v>192</v>
      </c>
      <c r="FO376" t="s">
        <v>192</v>
      </c>
    </row>
    <row r="377" spans="1:171" x14ac:dyDescent="0.35">
      <c r="A377">
        <v>1766</v>
      </c>
      <c r="B377" s="3" t="s">
        <v>796</v>
      </c>
      <c r="C377" s="3" t="s">
        <v>171</v>
      </c>
      <c r="D377" s="3">
        <f>VLOOKUP(A377,'[1]db Totale'!A:K,11,0)</f>
        <v>1</v>
      </c>
      <c r="E377">
        <v>8</v>
      </c>
      <c r="F377" t="s">
        <v>172</v>
      </c>
      <c r="G377" t="s">
        <v>194</v>
      </c>
      <c r="H377" t="s">
        <v>797</v>
      </c>
      <c r="I377">
        <v>0</v>
      </c>
      <c r="J377">
        <v>0</v>
      </c>
      <c r="K377">
        <v>1</v>
      </c>
      <c r="L377">
        <v>0</v>
      </c>
      <c r="M377">
        <v>0</v>
      </c>
      <c r="N377">
        <v>0</v>
      </c>
      <c r="O377" t="s">
        <v>196</v>
      </c>
      <c r="P377" t="s">
        <v>175</v>
      </c>
      <c r="Q377" t="s">
        <v>215</v>
      </c>
      <c r="R377" t="s">
        <v>177</v>
      </c>
      <c r="S377" t="s">
        <v>243</v>
      </c>
      <c r="T377" t="s">
        <v>216</v>
      </c>
      <c r="U377" t="s">
        <v>216</v>
      </c>
      <c r="V377" t="s">
        <v>185</v>
      </c>
      <c r="W377" t="s">
        <v>182</v>
      </c>
      <c r="X377" t="s">
        <v>182</v>
      </c>
      <c r="Y377" t="s">
        <v>182</v>
      </c>
      <c r="AA377" t="s">
        <v>182</v>
      </c>
      <c r="AB377" t="s">
        <v>181</v>
      </c>
      <c r="AC377" t="s">
        <v>181</v>
      </c>
      <c r="AD377" t="s">
        <v>181</v>
      </c>
      <c r="AE377" t="s">
        <v>181</v>
      </c>
      <c r="AF377" t="s">
        <v>181</v>
      </c>
      <c r="AG377" t="s">
        <v>183</v>
      </c>
      <c r="AH377">
        <v>1</v>
      </c>
      <c r="AI377">
        <v>1</v>
      </c>
      <c r="AJ377">
        <v>1</v>
      </c>
      <c r="AK377">
        <v>1</v>
      </c>
      <c r="AL377">
        <v>5</v>
      </c>
      <c r="AM377">
        <v>5</v>
      </c>
      <c r="AN377">
        <v>1</v>
      </c>
      <c r="AO377">
        <v>5</v>
      </c>
      <c r="AP377">
        <v>5</v>
      </c>
      <c r="AQ377">
        <v>1</v>
      </c>
      <c r="AR377" t="s">
        <v>216</v>
      </c>
      <c r="AS377" t="s">
        <v>185</v>
      </c>
      <c r="AT377">
        <v>200</v>
      </c>
      <c r="AU377">
        <v>150</v>
      </c>
      <c r="AV377">
        <v>5</v>
      </c>
      <c r="AW377">
        <v>1</v>
      </c>
      <c r="AX377">
        <v>5</v>
      </c>
      <c r="AY377">
        <v>1</v>
      </c>
      <c r="AZ377">
        <v>1</v>
      </c>
      <c r="BB377">
        <v>1</v>
      </c>
      <c r="BC377">
        <v>1</v>
      </c>
      <c r="BD377">
        <v>5</v>
      </c>
      <c r="BE377">
        <v>1</v>
      </c>
      <c r="BF377">
        <v>2</v>
      </c>
      <c r="BG377">
        <v>2</v>
      </c>
      <c r="BH377">
        <v>4</v>
      </c>
      <c r="BI377">
        <v>1</v>
      </c>
      <c r="BJ377">
        <v>1</v>
      </c>
      <c r="BK377">
        <v>5</v>
      </c>
      <c r="BL377">
        <v>5</v>
      </c>
      <c r="BM377">
        <v>1</v>
      </c>
      <c r="BO377" t="s">
        <v>182</v>
      </c>
      <c r="BP377" t="s">
        <v>182</v>
      </c>
      <c r="BQ377" t="s">
        <v>182</v>
      </c>
      <c r="BR377" t="s">
        <v>182</v>
      </c>
      <c r="BS377" t="s">
        <v>185</v>
      </c>
      <c r="BT377" t="s">
        <v>182</v>
      </c>
      <c r="BV377" t="s">
        <v>182</v>
      </c>
      <c r="BW377" t="s">
        <v>182</v>
      </c>
      <c r="BX377" t="s">
        <v>182</v>
      </c>
      <c r="BY377" t="s">
        <v>182</v>
      </c>
      <c r="BZ377" t="s">
        <v>182</v>
      </c>
      <c r="CA377" t="s">
        <v>185</v>
      </c>
      <c r="CB377" t="s">
        <v>182</v>
      </c>
      <c r="CD377" t="s">
        <v>209</v>
      </c>
      <c r="CE377" t="s">
        <v>209</v>
      </c>
      <c r="CF377" t="s">
        <v>208</v>
      </c>
      <c r="CG377" t="s">
        <v>208</v>
      </c>
      <c r="CH377" t="s">
        <v>208</v>
      </c>
      <c r="CI377" t="s">
        <v>208</v>
      </c>
      <c r="CJ377" t="s">
        <v>208</v>
      </c>
      <c r="CK377" t="s">
        <v>208</v>
      </c>
      <c r="CL377" t="s">
        <v>245</v>
      </c>
      <c r="CM377" t="s">
        <v>182</v>
      </c>
      <c r="CN377" t="s">
        <v>185</v>
      </c>
      <c r="CO377" t="s">
        <v>182</v>
      </c>
      <c r="CP377" t="s">
        <v>182</v>
      </c>
      <c r="CQ377" t="s">
        <v>182</v>
      </c>
      <c r="CR377">
        <v>1</v>
      </c>
      <c r="CS377">
        <v>1</v>
      </c>
      <c r="CT377">
        <v>1</v>
      </c>
      <c r="CU377">
        <v>1</v>
      </c>
      <c r="CV377">
        <v>1</v>
      </c>
      <c r="CW377">
        <v>1</v>
      </c>
      <c r="CX377">
        <v>2</v>
      </c>
      <c r="CY377">
        <v>1</v>
      </c>
      <c r="CZ377">
        <v>2</v>
      </c>
      <c r="DA377">
        <v>2</v>
      </c>
      <c r="DB377">
        <v>2</v>
      </c>
      <c r="DC377">
        <v>1</v>
      </c>
      <c r="DD377">
        <v>1</v>
      </c>
      <c r="DF377" t="s">
        <v>185</v>
      </c>
      <c r="DG377" t="s">
        <v>181</v>
      </c>
      <c r="DH377" t="s">
        <v>181</v>
      </c>
      <c r="DI377" t="s">
        <v>181</v>
      </c>
      <c r="DJ377" t="s">
        <v>181</v>
      </c>
      <c r="DM377" t="s">
        <v>185</v>
      </c>
      <c r="DN377" t="s">
        <v>181</v>
      </c>
      <c r="DO377" t="s">
        <v>181</v>
      </c>
      <c r="DP377" t="s">
        <v>181</v>
      </c>
      <c r="DQ377" t="s">
        <v>181</v>
      </c>
      <c r="DR377" t="s">
        <v>181</v>
      </c>
      <c r="DS377">
        <v>2</v>
      </c>
      <c r="DT377">
        <v>2</v>
      </c>
      <c r="DU377">
        <v>2</v>
      </c>
      <c r="DV377">
        <v>2</v>
      </c>
      <c r="DW377">
        <v>1</v>
      </c>
      <c r="DX377">
        <v>1</v>
      </c>
      <c r="DY377">
        <v>2</v>
      </c>
      <c r="DZ377">
        <v>2</v>
      </c>
      <c r="EA377">
        <v>2</v>
      </c>
      <c r="EB377">
        <v>1</v>
      </c>
      <c r="EC377">
        <v>1</v>
      </c>
      <c r="EE377" t="s">
        <v>190</v>
      </c>
      <c r="EF377" t="s">
        <v>191</v>
      </c>
      <c r="EG377" t="s">
        <v>191</v>
      </c>
      <c r="EH377" t="s">
        <v>212</v>
      </c>
      <c r="EI377" t="s">
        <v>190</v>
      </c>
      <c r="EJ377" t="s">
        <v>190</v>
      </c>
      <c r="EK377" t="s">
        <v>190</v>
      </c>
      <c r="EL377" t="s">
        <v>190</v>
      </c>
      <c r="EM377" t="s">
        <v>190</v>
      </c>
      <c r="EN377" t="s">
        <v>191</v>
      </c>
      <c r="EP377">
        <v>5</v>
      </c>
      <c r="EQ377">
        <v>3</v>
      </c>
      <c r="ER377">
        <v>1</v>
      </c>
      <c r="ES377">
        <v>1</v>
      </c>
      <c r="ET377">
        <v>1</v>
      </c>
      <c r="EU377">
        <v>1</v>
      </c>
      <c r="EV377">
        <v>1</v>
      </c>
      <c r="EW377">
        <v>1</v>
      </c>
      <c r="EX377">
        <v>1</v>
      </c>
      <c r="EY377">
        <v>5</v>
      </c>
      <c r="EZ377">
        <v>1</v>
      </c>
      <c r="FA377">
        <v>1</v>
      </c>
      <c r="FB377">
        <v>5</v>
      </c>
      <c r="FC377">
        <v>5</v>
      </c>
      <c r="FD377">
        <v>1</v>
      </c>
      <c r="FE377">
        <v>5</v>
      </c>
      <c r="FF377">
        <v>1</v>
      </c>
      <c r="FG377">
        <v>5</v>
      </c>
      <c r="FH377">
        <v>3</v>
      </c>
      <c r="FI377" t="s">
        <v>185</v>
      </c>
      <c r="FJ377" t="s">
        <v>181</v>
      </c>
      <c r="FK377" t="s">
        <v>181</v>
      </c>
      <c r="FL377" t="s">
        <v>181</v>
      </c>
      <c r="FM377" t="s">
        <v>181</v>
      </c>
    </row>
    <row r="378" spans="1:171" x14ac:dyDescent="0.35">
      <c r="A378">
        <v>1768</v>
      </c>
      <c r="B378" s="3" t="s">
        <v>798</v>
      </c>
      <c r="C378" s="3" t="s">
        <v>171</v>
      </c>
      <c r="D378" s="3">
        <f>VLOOKUP(A378,'[1]db Totale'!A:K,11,0)</f>
        <v>4</v>
      </c>
      <c r="E378">
        <v>8</v>
      </c>
      <c r="F378" t="s">
        <v>172</v>
      </c>
      <c r="G378" t="s">
        <v>194</v>
      </c>
      <c r="H378" t="s">
        <v>799</v>
      </c>
      <c r="I378">
        <v>0</v>
      </c>
      <c r="J378">
        <v>0</v>
      </c>
      <c r="K378">
        <v>0</v>
      </c>
      <c r="L378">
        <v>0</v>
      </c>
      <c r="M378">
        <v>2</v>
      </c>
      <c r="N378">
        <v>3</v>
      </c>
      <c r="O378" t="s">
        <v>203</v>
      </c>
      <c r="P378" t="s">
        <v>175</v>
      </c>
      <c r="Q378" t="s">
        <v>176</v>
      </c>
      <c r="R378" t="s">
        <v>177</v>
      </c>
      <c r="S378" t="s">
        <v>219</v>
      </c>
      <c r="T378" t="s">
        <v>216</v>
      </c>
      <c r="U378" t="s">
        <v>180</v>
      </c>
      <c r="V378" t="s">
        <v>181</v>
      </c>
      <c r="W378" t="s">
        <v>181</v>
      </c>
      <c r="X378" t="s">
        <v>181</v>
      </c>
      <c r="Y378" t="s">
        <v>181</v>
      </c>
      <c r="AA378" t="s">
        <v>182</v>
      </c>
      <c r="AB378" t="s">
        <v>181</v>
      </c>
      <c r="AC378" t="s">
        <v>181</v>
      </c>
      <c r="AD378" t="s">
        <v>181</v>
      </c>
      <c r="AE378" t="s">
        <v>181</v>
      </c>
      <c r="AF378" t="s">
        <v>181</v>
      </c>
      <c r="AG378" t="s">
        <v>217</v>
      </c>
      <c r="AH378">
        <v>1</v>
      </c>
      <c r="AI378">
        <v>1</v>
      </c>
      <c r="AJ378">
        <v>1</v>
      </c>
      <c r="AK378">
        <v>1</v>
      </c>
      <c r="AL378">
        <v>1</v>
      </c>
      <c r="AM378">
        <v>1</v>
      </c>
      <c r="AN378">
        <v>1</v>
      </c>
      <c r="AO378">
        <v>1</v>
      </c>
      <c r="AP378">
        <v>1</v>
      </c>
      <c r="AQ378">
        <v>1</v>
      </c>
      <c r="AR378" t="s">
        <v>236</v>
      </c>
      <c r="AS378" t="s">
        <v>182</v>
      </c>
      <c r="BB378">
        <v>4</v>
      </c>
      <c r="BC378">
        <v>1</v>
      </c>
      <c r="BD378">
        <v>1</v>
      </c>
      <c r="BE378">
        <v>1</v>
      </c>
      <c r="BF378">
        <v>1</v>
      </c>
      <c r="BG378">
        <v>1</v>
      </c>
      <c r="BH378">
        <v>1</v>
      </c>
      <c r="BI378">
        <v>1</v>
      </c>
      <c r="BJ378">
        <v>1</v>
      </c>
      <c r="BK378">
        <v>4</v>
      </c>
      <c r="BL378">
        <v>4</v>
      </c>
      <c r="BM378">
        <v>1</v>
      </c>
      <c r="BO378" t="s">
        <v>181</v>
      </c>
      <c r="BP378" t="s">
        <v>181</v>
      </c>
      <c r="BQ378" t="s">
        <v>181</v>
      </c>
      <c r="BR378" t="s">
        <v>181</v>
      </c>
      <c r="BS378" t="s">
        <v>181</v>
      </c>
      <c r="BT378" t="s">
        <v>185</v>
      </c>
      <c r="BV378" t="s">
        <v>181</v>
      </c>
      <c r="BW378" t="s">
        <v>181</v>
      </c>
      <c r="BX378" t="s">
        <v>181</v>
      </c>
      <c r="BY378" t="s">
        <v>181</v>
      </c>
      <c r="BZ378" t="s">
        <v>181</v>
      </c>
      <c r="CA378" t="s">
        <v>181</v>
      </c>
      <c r="CB378" t="s">
        <v>185</v>
      </c>
      <c r="CD378" t="s">
        <v>186</v>
      </c>
      <c r="CE378" t="s">
        <v>187</v>
      </c>
      <c r="CF378" t="s">
        <v>187</v>
      </c>
      <c r="CG378" t="s">
        <v>186</v>
      </c>
      <c r="CH378" t="s">
        <v>187</v>
      </c>
      <c r="CI378" t="s">
        <v>187</v>
      </c>
      <c r="CJ378" t="s">
        <v>187</v>
      </c>
      <c r="CK378" t="s">
        <v>187</v>
      </c>
      <c r="CL378" t="s">
        <v>245</v>
      </c>
      <c r="CM378" t="s">
        <v>185</v>
      </c>
      <c r="CN378" t="s">
        <v>181</v>
      </c>
      <c r="CO378" t="s">
        <v>181</v>
      </c>
      <c r="CP378" t="s">
        <v>181</v>
      </c>
      <c r="CQ378" t="s">
        <v>181</v>
      </c>
      <c r="CR378">
        <v>1</v>
      </c>
      <c r="CS378">
        <v>1</v>
      </c>
      <c r="CT378">
        <v>1</v>
      </c>
      <c r="CU378">
        <v>1</v>
      </c>
      <c r="CV378">
        <v>4</v>
      </c>
      <c r="CW378">
        <v>1</v>
      </c>
      <c r="CX378">
        <v>1</v>
      </c>
      <c r="CY378">
        <v>1</v>
      </c>
      <c r="CZ378">
        <v>1</v>
      </c>
      <c r="DA378">
        <v>1</v>
      </c>
      <c r="DB378">
        <v>1</v>
      </c>
      <c r="DC378">
        <v>4</v>
      </c>
      <c r="DD378">
        <v>1</v>
      </c>
      <c r="DF378" t="s">
        <v>185</v>
      </c>
      <c r="DG378" t="s">
        <v>181</v>
      </c>
      <c r="DH378" t="s">
        <v>181</v>
      </c>
      <c r="DI378" t="s">
        <v>181</v>
      </c>
      <c r="DJ378" t="s">
        <v>181</v>
      </c>
      <c r="DM378" t="s">
        <v>185</v>
      </c>
      <c r="DN378" t="s">
        <v>181</v>
      </c>
      <c r="DO378" t="s">
        <v>181</v>
      </c>
      <c r="DP378" t="s">
        <v>181</v>
      </c>
      <c r="DQ378" t="s">
        <v>181</v>
      </c>
      <c r="DR378" t="s">
        <v>181</v>
      </c>
      <c r="DS378">
        <v>1</v>
      </c>
      <c r="DT378">
        <v>1</v>
      </c>
      <c r="DU378">
        <v>1</v>
      </c>
      <c r="DV378">
        <v>1</v>
      </c>
      <c r="DW378">
        <v>1</v>
      </c>
      <c r="DX378">
        <v>1</v>
      </c>
      <c r="DY378">
        <v>1</v>
      </c>
      <c r="DZ378">
        <v>1</v>
      </c>
      <c r="EA378">
        <v>1</v>
      </c>
      <c r="EB378">
        <v>1</v>
      </c>
      <c r="EC378">
        <v>1</v>
      </c>
      <c r="EE378" t="s">
        <v>191</v>
      </c>
      <c r="EF378" t="s">
        <v>191</v>
      </c>
      <c r="EG378" t="s">
        <v>191</v>
      </c>
      <c r="EH378" t="s">
        <v>191</v>
      </c>
      <c r="EI378" t="s">
        <v>212</v>
      </c>
      <c r="EJ378" t="s">
        <v>212</v>
      </c>
      <c r="EK378" t="s">
        <v>191</v>
      </c>
      <c r="EL378" t="s">
        <v>212</v>
      </c>
      <c r="EM378" t="s">
        <v>212</v>
      </c>
      <c r="EN378" t="s">
        <v>191</v>
      </c>
      <c r="EP378">
        <v>1</v>
      </c>
      <c r="EQ378">
        <v>1</v>
      </c>
      <c r="ER378">
        <v>4</v>
      </c>
      <c r="ES378">
        <v>1</v>
      </c>
      <c r="ET378">
        <v>4</v>
      </c>
      <c r="EU378">
        <v>1</v>
      </c>
      <c r="EV378">
        <v>1</v>
      </c>
      <c r="EW378">
        <v>1</v>
      </c>
      <c r="EX378">
        <v>1</v>
      </c>
      <c r="EY378">
        <v>4</v>
      </c>
      <c r="EZ378">
        <v>1</v>
      </c>
      <c r="FA378">
        <v>1</v>
      </c>
      <c r="FB378">
        <v>1</v>
      </c>
      <c r="FC378">
        <v>1</v>
      </c>
      <c r="FD378">
        <v>1</v>
      </c>
      <c r="FE378">
        <v>1</v>
      </c>
      <c r="FF378">
        <v>1</v>
      </c>
      <c r="FG378">
        <v>1</v>
      </c>
      <c r="FH378">
        <v>1</v>
      </c>
      <c r="FI378" t="s">
        <v>185</v>
      </c>
      <c r="FJ378" t="s">
        <v>181</v>
      </c>
      <c r="FK378" t="s">
        <v>181</v>
      </c>
      <c r="FL378" t="s">
        <v>181</v>
      </c>
      <c r="FM378" t="s">
        <v>181</v>
      </c>
    </row>
    <row r="379" spans="1:171" x14ac:dyDescent="0.35">
      <c r="A379">
        <v>1774</v>
      </c>
      <c r="B379" s="3" t="s">
        <v>800</v>
      </c>
      <c r="C379" s="3" t="s">
        <v>171</v>
      </c>
      <c r="D379" s="3">
        <f>VLOOKUP(A379,'[1]db Totale'!A:K,11,0)</f>
        <v>21</v>
      </c>
      <c r="E379">
        <v>8</v>
      </c>
      <c r="F379" t="s">
        <v>242</v>
      </c>
      <c r="G379" t="s">
        <v>202</v>
      </c>
      <c r="I379">
        <v>2</v>
      </c>
      <c r="J379">
        <v>2</v>
      </c>
      <c r="K379">
        <v>1</v>
      </c>
      <c r="L379">
        <v>0</v>
      </c>
      <c r="M379">
        <v>4</v>
      </c>
      <c r="N379">
        <v>16</v>
      </c>
      <c r="O379" t="s">
        <v>196</v>
      </c>
      <c r="P379" t="s">
        <v>175</v>
      </c>
      <c r="Q379" t="s">
        <v>176</v>
      </c>
      <c r="R379" t="s">
        <v>177</v>
      </c>
      <c r="S379" t="s">
        <v>178</v>
      </c>
      <c r="T379" t="s">
        <v>220</v>
      </c>
      <c r="U379" t="s">
        <v>220</v>
      </c>
      <c r="V379" t="s">
        <v>185</v>
      </c>
      <c r="W379" t="s">
        <v>182</v>
      </c>
      <c r="X379" t="s">
        <v>182</v>
      </c>
      <c r="Y379" t="s">
        <v>182</v>
      </c>
      <c r="AA379" t="s">
        <v>182</v>
      </c>
      <c r="AB379" t="s">
        <v>181</v>
      </c>
      <c r="AC379" t="s">
        <v>181</v>
      </c>
      <c r="AD379" t="s">
        <v>181</v>
      </c>
      <c r="AE379" t="s">
        <v>181</v>
      </c>
      <c r="AF379" t="s">
        <v>181</v>
      </c>
      <c r="AG379" t="s">
        <v>221</v>
      </c>
      <c r="AH379">
        <v>3</v>
      </c>
      <c r="AI379">
        <v>5</v>
      </c>
      <c r="AJ379">
        <v>4</v>
      </c>
      <c r="AK379">
        <v>3</v>
      </c>
      <c r="AL379">
        <v>3</v>
      </c>
      <c r="AM379">
        <v>4</v>
      </c>
      <c r="AN379">
        <v>1</v>
      </c>
      <c r="AO379">
        <v>1</v>
      </c>
      <c r="AP379">
        <v>1</v>
      </c>
      <c r="AQ379">
        <v>2</v>
      </c>
      <c r="AR379" t="s">
        <v>207</v>
      </c>
      <c r="AS379" t="s">
        <v>185</v>
      </c>
      <c r="AT379" t="s">
        <v>801</v>
      </c>
      <c r="AU379">
        <v>190000</v>
      </c>
      <c r="AV379">
        <v>5</v>
      </c>
      <c r="AW379">
        <v>1</v>
      </c>
      <c r="AX379">
        <v>1</v>
      </c>
      <c r="AY379">
        <v>1</v>
      </c>
      <c r="AZ379">
        <v>1</v>
      </c>
      <c r="BB379">
        <v>5</v>
      </c>
      <c r="BC379">
        <v>4</v>
      </c>
      <c r="BD379">
        <v>5</v>
      </c>
      <c r="BE379">
        <v>1</v>
      </c>
      <c r="BF379">
        <v>3</v>
      </c>
      <c r="BG379">
        <v>3</v>
      </c>
      <c r="BH379">
        <v>4</v>
      </c>
      <c r="BI379">
        <v>3</v>
      </c>
      <c r="BJ379">
        <v>3</v>
      </c>
      <c r="BK379">
        <v>2</v>
      </c>
      <c r="BL379">
        <v>4</v>
      </c>
      <c r="BM379">
        <v>1</v>
      </c>
      <c r="BO379" t="s">
        <v>182</v>
      </c>
      <c r="BP379" t="s">
        <v>185</v>
      </c>
      <c r="BQ379" t="s">
        <v>185</v>
      </c>
      <c r="BR379" t="s">
        <v>182</v>
      </c>
      <c r="BS379" t="s">
        <v>182</v>
      </c>
      <c r="BT379" t="s">
        <v>182</v>
      </c>
      <c r="BV379" t="s">
        <v>182</v>
      </c>
      <c r="BW379" t="s">
        <v>185</v>
      </c>
      <c r="BX379" t="s">
        <v>182</v>
      </c>
      <c r="BY379" t="s">
        <v>182</v>
      </c>
      <c r="BZ379" t="s">
        <v>185</v>
      </c>
      <c r="CA379" t="s">
        <v>182</v>
      </c>
      <c r="CB379" t="s">
        <v>182</v>
      </c>
      <c r="CD379" t="s">
        <v>208</v>
      </c>
      <c r="CE379" t="s">
        <v>208</v>
      </c>
      <c r="CF379" t="s">
        <v>208</v>
      </c>
      <c r="CG379" t="s">
        <v>208</v>
      </c>
      <c r="CH379" t="s">
        <v>208</v>
      </c>
      <c r="CI379" t="s">
        <v>209</v>
      </c>
      <c r="CJ379" t="s">
        <v>187</v>
      </c>
      <c r="CK379" t="s">
        <v>187</v>
      </c>
      <c r="CL379" t="s">
        <v>258</v>
      </c>
      <c r="CM379" t="s">
        <v>185</v>
      </c>
      <c r="CN379" t="s">
        <v>181</v>
      </c>
      <c r="CO379" t="s">
        <v>181</v>
      </c>
      <c r="CP379" t="s">
        <v>181</v>
      </c>
      <c r="CQ379" t="s">
        <v>181</v>
      </c>
      <c r="CR379">
        <v>3</v>
      </c>
      <c r="CS379">
        <v>2</v>
      </c>
      <c r="CT379">
        <v>2</v>
      </c>
      <c r="CU379">
        <v>1</v>
      </c>
      <c r="CV379">
        <v>4</v>
      </c>
      <c r="CW379">
        <v>1</v>
      </c>
      <c r="CX379">
        <v>1</v>
      </c>
      <c r="CY379">
        <v>1</v>
      </c>
      <c r="CZ379">
        <v>1</v>
      </c>
      <c r="DA379">
        <v>1</v>
      </c>
      <c r="DB379">
        <v>1</v>
      </c>
      <c r="DC379">
        <v>1</v>
      </c>
      <c r="DD379">
        <v>1</v>
      </c>
      <c r="DF379" t="s">
        <v>182</v>
      </c>
      <c r="DG379" t="s">
        <v>182</v>
      </c>
      <c r="DH379" t="s">
        <v>185</v>
      </c>
      <c r="DI379" t="s">
        <v>185</v>
      </c>
      <c r="DJ379" t="s">
        <v>185</v>
      </c>
      <c r="DK379" t="s">
        <v>802</v>
      </c>
      <c r="DL379" t="s">
        <v>803</v>
      </c>
      <c r="DM379" t="s">
        <v>185</v>
      </c>
      <c r="DN379" t="s">
        <v>181</v>
      </c>
      <c r="DO379" t="s">
        <v>181</v>
      </c>
      <c r="DP379" t="s">
        <v>181</v>
      </c>
      <c r="DQ379" t="s">
        <v>181</v>
      </c>
      <c r="DR379" t="s">
        <v>181</v>
      </c>
      <c r="DS379">
        <v>5</v>
      </c>
      <c r="DT379">
        <v>5</v>
      </c>
      <c r="DU379">
        <v>1</v>
      </c>
      <c r="DV379">
        <v>1</v>
      </c>
      <c r="DW379">
        <v>1</v>
      </c>
      <c r="DX379">
        <v>1</v>
      </c>
      <c r="DY379">
        <v>1</v>
      </c>
      <c r="DZ379">
        <v>3</v>
      </c>
      <c r="EA379">
        <v>3</v>
      </c>
      <c r="EB379">
        <v>1</v>
      </c>
      <c r="EC379">
        <v>1</v>
      </c>
      <c r="EE379" t="s">
        <v>191</v>
      </c>
      <c r="EF379" t="s">
        <v>191</v>
      </c>
      <c r="EG379" t="s">
        <v>212</v>
      </c>
      <c r="EH379" t="s">
        <v>212</v>
      </c>
      <c r="EI379" t="s">
        <v>212</v>
      </c>
      <c r="EJ379" t="s">
        <v>212</v>
      </c>
      <c r="EK379" t="s">
        <v>212</v>
      </c>
      <c r="EL379" t="s">
        <v>212</v>
      </c>
      <c r="EM379" t="s">
        <v>212</v>
      </c>
      <c r="EN379" t="s">
        <v>212</v>
      </c>
      <c r="EO379" t="s">
        <v>804</v>
      </c>
      <c r="EP379">
        <v>3</v>
      </c>
      <c r="EQ379">
        <v>4</v>
      </c>
      <c r="ER379">
        <v>2</v>
      </c>
      <c r="ES379">
        <v>1</v>
      </c>
      <c r="ET379">
        <v>1</v>
      </c>
      <c r="EU379">
        <v>1</v>
      </c>
      <c r="EV379">
        <v>1</v>
      </c>
      <c r="EW379">
        <v>1</v>
      </c>
      <c r="EX379">
        <v>1</v>
      </c>
      <c r="EY379">
        <v>5</v>
      </c>
      <c r="EZ379">
        <v>1</v>
      </c>
      <c r="FA379">
        <v>1</v>
      </c>
      <c r="FB379">
        <v>1</v>
      </c>
      <c r="FC379">
        <v>1</v>
      </c>
      <c r="FD379">
        <v>1</v>
      </c>
      <c r="FE379">
        <v>2</v>
      </c>
      <c r="FF379">
        <v>4</v>
      </c>
      <c r="FG379">
        <v>1</v>
      </c>
      <c r="FH379">
        <v>3</v>
      </c>
      <c r="FI379" t="s">
        <v>182</v>
      </c>
      <c r="FJ379" t="s">
        <v>182</v>
      </c>
      <c r="FK379" t="s">
        <v>182</v>
      </c>
      <c r="FL379" t="s">
        <v>185</v>
      </c>
      <c r="FM379" t="s">
        <v>185</v>
      </c>
      <c r="FN379" t="s">
        <v>213</v>
      </c>
      <c r="FO379" t="s">
        <v>225</v>
      </c>
    </row>
    <row r="380" spans="1:171" x14ac:dyDescent="0.35">
      <c r="A380">
        <v>1776</v>
      </c>
      <c r="B380" s="3" t="s">
        <v>805</v>
      </c>
      <c r="C380" s="3" t="s">
        <v>171</v>
      </c>
      <c r="D380" s="3">
        <f>VLOOKUP(A380,'[1]db Totale'!A:K,11,0)</f>
        <v>0</v>
      </c>
      <c r="E380">
        <v>8</v>
      </c>
      <c r="F380" t="s">
        <v>172</v>
      </c>
      <c r="G380" t="s">
        <v>173</v>
      </c>
      <c r="I380">
        <v>0</v>
      </c>
      <c r="J380">
        <v>0</v>
      </c>
      <c r="K380">
        <v>3</v>
      </c>
      <c r="L380">
        <v>0</v>
      </c>
      <c r="M380">
        <v>0</v>
      </c>
      <c r="N380">
        <v>0</v>
      </c>
      <c r="O380" t="s">
        <v>196</v>
      </c>
      <c r="P380" t="s">
        <v>175</v>
      </c>
      <c r="Q380" t="s">
        <v>215</v>
      </c>
      <c r="R380" t="s">
        <v>177</v>
      </c>
      <c r="S380" t="s">
        <v>178</v>
      </c>
      <c r="T380" t="s">
        <v>179</v>
      </c>
      <c r="U380" t="s">
        <v>200</v>
      </c>
      <c r="V380" t="s">
        <v>185</v>
      </c>
      <c r="W380" t="s">
        <v>182</v>
      </c>
      <c r="X380" t="s">
        <v>182</v>
      </c>
      <c r="Y380" t="s">
        <v>182</v>
      </c>
      <c r="AA380" t="s">
        <v>182</v>
      </c>
      <c r="AB380" t="s">
        <v>181</v>
      </c>
      <c r="AC380" t="s">
        <v>181</v>
      </c>
      <c r="AD380" t="s">
        <v>181</v>
      </c>
      <c r="AE380" t="s">
        <v>181</v>
      </c>
      <c r="AF380" t="s">
        <v>181</v>
      </c>
      <c r="AG380" t="s">
        <v>206</v>
      </c>
      <c r="AH380">
        <v>2</v>
      </c>
      <c r="AI380">
        <v>5</v>
      </c>
      <c r="AJ380">
        <v>5</v>
      </c>
      <c r="AK380">
        <v>2</v>
      </c>
      <c r="AL380">
        <v>4</v>
      </c>
      <c r="AM380">
        <v>4</v>
      </c>
      <c r="AN380">
        <v>4</v>
      </c>
      <c r="AO380">
        <v>4</v>
      </c>
      <c r="AP380">
        <v>5</v>
      </c>
      <c r="AQ380">
        <v>5</v>
      </c>
      <c r="AR380" t="s">
        <v>207</v>
      </c>
      <c r="AS380" t="s">
        <v>185</v>
      </c>
      <c r="AT380">
        <v>10000</v>
      </c>
      <c r="AU380">
        <v>13000</v>
      </c>
      <c r="AV380">
        <v>4</v>
      </c>
      <c r="AW380">
        <v>4</v>
      </c>
      <c r="AX380">
        <v>4</v>
      </c>
      <c r="AY380">
        <v>3</v>
      </c>
      <c r="AZ380">
        <v>1</v>
      </c>
      <c r="BB380">
        <v>5</v>
      </c>
      <c r="BC380">
        <v>5</v>
      </c>
      <c r="BD380">
        <v>5</v>
      </c>
      <c r="BE380">
        <v>1</v>
      </c>
      <c r="BF380">
        <v>5</v>
      </c>
      <c r="BG380">
        <v>5</v>
      </c>
      <c r="BH380">
        <v>4</v>
      </c>
      <c r="BI380">
        <v>5</v>
      </c>
      <c r="BJ380">
        <v>5</v>
      </c>
      <c r="BK380">
        <v>5</v>
      </c>
      <c r="BL380">
        <v>3</v>
      </c>
      <c r="BM380">
        <v>1</v>
      </c>
      <c r="BO380" t="s">
        <v>185</v>
      </c>
      <c r="BP380" t="s">
        <v>182</v>
      </c>
      <c r="BQ380" t="s">
        <v>182</v>
      </c>
      <c r="BR380" t="s">
        <v>182</v>
      </c>
      <c r="BS380" t="s">
        <v>185</v>
      </c>
      <c r="BT380" t="s">
        <v>182</v>
      </c>
      <c r="BV380" t="s">
        <v>185</v>
      </c>
      <c r="BW380" t="s">
        <v>182</v>
      </c>
      <c r="BX380" t="s">
        <v>182</v>
      </c>
      <c r="BY380" t="s">
        <v>182</v>
      </c>
      <c r="BZ380" t="s">
        <v>182</v>
      </c>
      <c r="CA380" t="s">
        <v>185</v>
      </c>
      <c r="CB380" t="s">
        <v>182</v>
      </c>
      <c r="CD380" t="s">
        <v>208</v>
      </c>
      <c r="CE380" t="s">
        <v>209</v>
      </c>
      <c r="CF380" t="s">
        <v>208</v>
      </c>
      <c r="CG380" t="s">
        <v>208</v>
      </c>
      <c r="CH380" t="s">
        <v>208</v>
      </c>
      <c r="CI380" t="s">
        <v>208</v>
      </c>
      <c r="CJ380" t="s">
        <v>187</v>
      </c>
      <c r="CK380" t="s">
        <v>187</v>
      </c>
      <c r="CL380" t="s">
        <v>210</v>
      </c>
      <c r="CM380" t="s">
        <v>185</v>
      </c>
      <c r="CN380" t="s">
        <v>181</v>
      </c>
      <c r="CO380" t="s">
        <v>181</v>
      </c>
      <c r="CP380" t="s">
        <v>181</v>
      </c>
      <c r="CQ380" t="s">
        <v>181</v>
      </c>
      <c r="CR380">
        <v>3</v>
      </c>
      <c r="CS380">
        <v>3</v>
      </c>
      <c r="CT380">
        <v>3</v>
      </c>
      <c r="CU380">
        <v>1</v>
      </c>
      <c r="CV380">
        <v>3</v>
      </c>
      <c r="CW380">
        <v>3</v>
      </c>
      <c r="CX380">
        <v>2</v>
      </c>
      <c r="CY380">
        <v>2</v>
      </c>
      <c r="CZ380">
        <v>2</v>
      </c>
      <c r="DA380">
        <v>1</v>
      </c>
      <c r="DB380">
        <v>1</v>
      </c>
      <c r="DC380">
        <v>1</v>
      </c>
      <c r="DD380">
        <v>1</v>
      </c>
      <c r="DF380" t="s">
        <v>182</v>
      </c>
      <c r="DG380" t="s">
        <v>185</v>
      </c>
      <c r="DH380" t="s">
        <v>185</v>
      </c>
      <c r="DI380" t="s">
        <v>182</v>
      </c>
      <c r="DJ380" t="s">
        <v>182</v>
      </c>
      <c r="DM380" t="s">
        <v>185</v>
      </c>
      <c r="DN380" t="s">
        <v>181</v>
      </c>
      <c r="DO380" t="s">
        <v>181</v>
      </c>
      <c r="DP380" t="s">
        <v>181</v>
      </c>
      <c r="DQ380" t="s">
        <v>181</v>
      </c>
      <c r="DR380" t="s">
        <v>181</v>
      </c>
      <c r="DS380">
        <v>2</v>
      </c>
      <c r="DT380">
        <v>2</v>
      </c>
      <c r="DU380">
        <v>2</v>
      </c>
      <c r="DV380">
        <v>1</v>
      </c>
      <c r="DW380">
        <v>2</v>
      </c>
      <c r="DX380">
        <v>4</v>
      </c>
      <c r="DY380">
        <v>4</v>
      </c>
      <c r="DZ380">
        <v>3</v>
      </c>
      <c r="EA380">
        <v>3</v>
      </c>
      <c r="EB380">
        <v>1</v>
      </c>
      <c r="EC380">
        <v>1</v>
      </c>
      <c r="EE380" t="s">
        <v>191</v>
      </c>
      <c r="EF380" t="s">
        <v>191</v>
      </c>
      <c r="EG380" t="s">
        <v>191</v>
      </c>
      <c r="EH380" t="s">
        <v>191</v>
      </c>
      <c r="EI380" t="s">
        <v>191</v>
      </c>
      <c r="EJ380" t="s">
        <v>191</v>
      </c>
      <c r="EK380" t="s">
        <v>191</v>
      </c>
      <c r="EL380" t="s">
        <v>191</v>
      </c>
      <c r="EM380" t="s">
        <v>190</v>
      </c>
      <c r="EN380" t="s">
        <v>191</v>
      </c>
      <c r="EP380">
        <v>5</v>
      </c>
      <c r="EQ380">
        <v>5</v>
      </c>
      <c r="ER380">
        <v>4</v>
      </c>
      <c r="ES380">
        <v>1</v>
      </c>
      <c r="ET380">
        <v>4</v>
      </c>
      <c r="EU380">
        <v>3</v>
      </c>
      <c r="EV380">
        <v>5</v>
      </c>
      <c r="EW380">
        <v>3</v>
      </c>
      <c r="EX380">
        <v>5</v>
      </c>
      <c r="EY380">
        <v>5</v>
      </c>
      <c r="EZ380">
        <v>3</v>
      </c>
      <c r="FA380">
        <v>1</v>
      </c>
      <c r="FB380">
        <v>1</v>
      </c>
      <c r="FC380">
        <v>5</v>
      </c>
      <c r="FD380">
        <v>4</v>
      </c>
      <c r="FE380">
        <v>4</v>
      </c>
      <c r="FF380">
        <v>3</v>
      </c>
      <c r="FG380">
        <v>5</v>
      </c>
      <c r="FH380">
        <v>5</v>
      </c>
      <c r="FI380" t="s">
        <v>182</v>
      </c>
      <c r="FJ380" t="s">
        <v>185</v>
      </c>
      <c r="FK380" t="s">
        <v>185</v>
      </c>
      <c r="FL380" t="s">
        <v>182</v>
      </c>
      <c r="FM380" t="s">
        <v>182</v>
      </c>
      <c r="FN380" t="s">
        <v>225</v>
      </c>
      <c r="FO380" t="s">
        <v>225</v>
      </c>
    </row>
    <row r="381" spans="1:171" x14ac:dyDescent="0.35">
      <c r="A381">
        <v>1781</v>
      </c>
      <c r="B381" s="3" t="s">
        <v>806</v>
      </c>
      <c r="C381" s="3" t="s">
        <v>171</v>
      </c>
      <c r="D381" s="3">
        <f>VLOOKUP(A381,'[1]db Totale'!A:K,11,0)</f>
        <v>6</v>
      </c>
      <c r="E381">
        <v>8</v>
      </c>
      <c r="F381" t="s">
        <v>242</v>
      </c>
      <c r="G381" t="s">
        <v>202</v>
      </c>
      <c r="I381">
        <v>0</v>
      </c>
      <c r="J381">
        <v>1</v>
      </c>
      <c r="K381">
        <v>3</v>
      </c>
      <c r="L381">
        <v>0</v>
      </c>
      <c r="M381">
        <v>0</v>
      </c>
      <c r="N381">
        <v>5</v>
      </c>
      <c r="O381" t="s">
        <v>174</v>
      </c>
      <c r="P381" t="s">
        <v>175</v>
      </c>
      <c r="Q381" t="s">
        <v>176</v>
      </c>
      <c r="R381" t="s">
        <v>177</v>
      </c>
      <c r="S381" t="s">
        <v>199</v>
      </c>
      <c r="T381" t="s">
        <v>220</v>
      </c>
      <c r="U381" t="s">
        <v>180</v>
      </c>
      <c r="V381" t="s">
        <v>181</v>
      </c>
      <c r="W381" t="s">
        <v>181</v>
      </c>
      <c r="X381" t="s">
        <v>181</v>
      </c>
      <c r="Y381" t="s">
        <v>181</v>
      </c>
      <c r="AA381" t="s">
        <v>182</v>
      </c>
      <c r="AB381" t="s">
        <v>181</v>
      </c>
      <c r="AC381" t="s">
        <v>181</v>
      </c>
      <c r="AD381" t="s">
        <v>181</v>
      </c>
      <c r="AE381" t="s">
        <v>181</v>
      </c>
      <c r="AF381" t="s">
        <v>181</v>
      </c>
      <c r="AG381" t="s">
        <v>228</v>
      </c>
      <c r="AH381">
        <v>5</v>
      </c>
      <c r="AI381">
        <v>4</v>
      </c>
      <c r="AJ381">
        <v>3</v>
      </c>
      <c r="AK381">
        <v>3</v>
      </c>
      <c r="AL381">
        <v>4</v>
      </c>
      <c r="AM381">
        <v>4</v>
      </c>
      <c r="AN381">
        <v>4</v>
      </c>
      <c r="AO381">
        <v>2</v>
      </c>
      <c r="AP381">
        <v>2</v>
      </c>
      <c r="AQ381">
        <v>3</v>
      </c>
      <c r="AR381" t="s">
        <v>236</v>
      </c>
      <c r="AS381" t="s">
        <v>182</v>
      </c>
      <c r="BB381">
        <v>5</v>
      </c>
      <c r="BC381">
        <v>5</v>
      </c>
      <c r="BD381">
        <v>5</v>
      </c>
      <c r="BE381">
        <v>1</v>
      </c>
      <c r="BF381">
        <v>3</v>
      </c>
      <c r="BG381">
        <v>3</v>
      </c>
      <c r="BH381">
        <v>4</v>
      </c>
      <c r="BI381">
        <v>2</v>
      </c>
      <c r="BJ381">
        <v>2</v>
      </c>
      <c r="BK381">
        <v>4</v>
      </c>
      <c r="BL381">
        <v>2</v>
      </c>
      <c r="BM381">
        <v>1</v>
      </c>
      <c r="BO381" t="s">
        <v>181</v>
      </c>
      <c r="BP381" t="s">
        <v>181</v>
      </c>
      <c r="BQ381" t="s">
        <v>181</v>
      </c>
      <c r="BR381" t="s">
        <v>181</v>
      </c>
      <c r="BS381" t="s">
        <v>181</v>
      </c>
      <c r="BT381" t="s">
        <v>185</v>
      </c>
      <c r="BV381" t="s">
        <v>182</v>
      </c>
      <c r="BW381" t="s">
        <v>182</v>
      </c>
      <c r="BX381" t="s">
        <v>182</v>
      </c>
      <c r="BY381" t="s">
        <v>182</v>
      </c>
      <c r="BZ381" t="s">
        <v>185</v>
      </c>
      <c r="CA381" t="s">
        <v>182</v>
      </c>
      <c r="CB381" t="s">
        <v>182</v>
      </c>
      <c r="CD381" t="s">
        <v>187</v>
      </c>
      <c r="CE381" t="s">
        <v>187</v>
      </c>
      <c r="CF381" t="s">
        <v>187</v>
      </c>
      <c r="CG381" t="s">
        <v>187</v>
      </c>
      <c r="CH381" t="s">
        <v>187</v>
      </c>
      <c r="CI381" t="s">
        <v>187</v>
      </c>
      <c r="CJ381" t="s">
        <v>187</v>
      </c>
      <c r="CK381" t="s">
        <v>187</v>
      </c>
      <c r="CL381" t="s">
        <v>238</v>
      </c>
      <c r="CM381" t="s">
        <v>185</v>
      </c>
      <c r="CN381" t="s">
        <v>181</v>
      </c>
      <c r="CO381" t="s">
        <v>181</v>
      </c>
      <c r="CP381" t="s">
        <v>181</v>
      </c>
      <c r="CQ381" t="s">
        <v>181</v>
      </c>
      <c r="CR381">
        <v>1</v>
      </c>
      <c r="CS381">
        <v>1</v>
      </c>
      <c r="CT381">
        <v>1</v>
      </c>
      <c r="CU381">
        <v>1</v>
      </c>
      <c r="CV381">
        <v>1</v>
      </c>
      <c r="CW381">
        <v>1</v>
      </c>
      <c r="CX381">
        <v>1</v>
      </c>
      <c r="CY381">
        <v>1</v>
      </c>
      <c r="CZ381">
        <v>1</v>
      </c>
      <c r="DA381">
        <v>1</v>
      </c>
      <c r="DB381">
        <v>1</v>
      </c>
      <c r="DC381">
        <v>1</v>
      </c>
      <c r="DD381">
        <v>1</v>
      </c>
      <c r="DF381" t="s">
        <v>185</v>
      </c>
      <c r="DG381" t="s">
        <v>181</v>
      </c>
      <c r="DH381" t="s">
        <v>181</v>
      </c>
      <c r="DI381" t="s">
        <v>181</v>
      </c>
      <c r="DJ381" t="s">
        <v>181</v>
      </c>
      <c r="DM381" t="s">
        <v>185</v>
      </c>
      <c r="DN381" t="s">
        <v>181</v>
      </c>
      <c r="DO381" t="s">
        <v>181</v>
      </c>
      <c r="DP381" t="s">
        <v>181</v>
      </c>
      <c r="DQ381" t="s">
        <v>181</v>
      </c>
      <c r="DR381" t="s">
        <v>181</v>
      </c>
      <c r="DS381">
        <v>2</v>
      </c>
      <c r="DT381">
        <v>2</v>
      </c>
      <c r="DU381">
        <v>2</v>
      </c>
      <c r="DV381">
        <v>1</v>
      </c>
      <c r="DW381">
        <v>1</v>
      </c>
      <c r="DX381">
        <v>1</v>
      </c>
      <c r="DY381">
        <v>1</v>
      </c>
      <c r="DZ381">
        <v>1</v>
      </c>
      <c r="EA381">
        <v>1</v>
      </c>
      <c r="EB381">
        <v>1</v>
      </c>
      <c r="EC381">
        <v>1</v>
      </c>
      <c r="EE381" t="s">
        <v>191</v>
      </c>
      <c r="EF381" t="s">
        <v>191</v>
      </c>
      <c r="EG381" t="s">
        <v>191</v>
      </c>
      <c r="EH381" t="s">
        <v>191</v>
      </c>
      <c r="EI381" t="s">
        <v>191</v>
      </c>
      <c r="EJ381" t="s">
        <v>212</v>
      </c>
      <c r="EK381" t="s">
        <v>191</v>
      </c>
      <c r="EL381" t="s">
        <v>212</v>
      </c>
      <c r="EM381" t="s">
        <v>212</v>
      </c>
      <c r="EN381" t="s">
        <v>191</v>
      </c>
      <c r="EP381">
        <v>1</v>
      </c>
      <c r="EQ381">
        <v>1</v>
      </c>
      <c r="ER381">
        <v>1</v>
      </c>
      <c r="ES381">
        <v>2</v>
      </c>
      <c r="ET381">
        <v>1</v>
      </c>
      <c r="EU381">
        <v>1</v>
      </c>
      <c r="EV381">
        <v>1</v>
      </c>
      <c r="EW381">
        <v>1</v>
      </c>
      <c r="EX381">
        <v>1</v>
      </c>
      <c r="EY381">
        <v>2</v>
      </c>
      <c r="EZ381">
        <v>1</v>
      </c>
      <c r="FA381">
        <v>1</v>
      </c>
      <c r="FB381">
        <v>1</v>
      </c>
      <c r="FC381">
        <v>1</v>
      </c>
      <c r="FD381">
        <v>1</v>
      </c>
      <c r="FE381">
        <v>1</v>
      </c>
      <c r="FF381">
        <v>1</v>
      </c>
      <c r="FG381">
        <v>1</v>
      </c>
      <c r="FH381">
        <v>1</v>
      </c>
      <c r="FI381" t="s">
        <v>185</v>
      </c>
      <c r="FJ381" t="s">
        <v>181</v>
      </c>
      <c r="FK381" t="s">
        <v>181</v>
      </c>
      <c r="FL381" t="s">
        <v>181</v>
      </c>
      <c r="FM381" t="s">
        <v>181</v>
      </c>
    </row>
    <row r="382" spans="1:171" x14ac:dyDescent="0.35">
      <c r="A382">
        <v>1782</v>
      </c>
      <c r="B382" s="3" t="s">
        <v>807</v>
      </c>
      <c r="C382" s="3" t="s">
        <v>171</v>
      </c>
      <c r="D382" s="3">
        <f>VLOOKUP(A382,'[1]db Totale'!A:K,11,0)</f>
        <v>0</v>
      </c>
      <c r="E382">
        <v>8</v>
      </c>
      <c r="F382" t="s">
        <v>172</v>
      </c>
      <c r="G382" t="s">
        <v>214</v>
      </c>
      <c r="I382">
        <v>0</v>
      </c>
      <c r="J382">
        <v>0</v>
      </c>
      <c r="K382">
        <v>1</v>
      </c>
      <c r="L382">
        <v>0</v>
      </c>
      <c r="M382">
        <v>2</v>
      </c>
      <c r="N382">
        <v>0</v>
      </c>
      <c r="O382" t="s">
        <v>196</v>
      </c>
      <c r="P382" t="s">
        <v>197</v>
      </c>
      <c r="Q382" t="s">
        <v>176</v>
      </c>
      <c r="R382" t="s">
        <v>177</v>
      </c>
      <c r="S382" t="s">
        <v>199</v>
      </c>
      <c r="T382" t="s">
        <v>220</v>
      </c>
      <c r="U382" t="s">
        <v>180</v>
      </c>
      <c r="V382" t="s">
        <v>181</v>
      </c>
      <c r="W382" t="s">
        <v>181</v>
      </c>
      <c r="X382" t="s">
        <v>181</v>
      </c>
      <c r="Y382" t="s">
        <v>181</v>
      </c>
      <c r="AA382" t="s">
        <v>182</v>
      </c>
      <c r="AB382" t="s">
        <v>181</v>
      </c>
      <c r="AC382" t="s">
        <v>181</v>
      </c>
      <c r="AD382" t="s">
        <v>181</v>
      </c>
      <c r="AE382" t="s">
        <v>181</v>
      </c>
      <c r="AF382" t="s">
        <v>181</v>
      </c>
      <c r="AG382" t="s">
        <v>206</v>
      </c>
      <c r="AH382">
        <v>5</v>
      </c>
      <c r="AI382">
        <v>5</v>
      </c>
      <c r="AJ382">
        <v>4</v>
      </c>
      <c r="AK382">
        <v>1</v>
      </c>
      <c r="AL382">
        <v>4</v>
      </c>
      <c r="AM382">
        <v>3</v>
      </c>
      <c r="AN382">
        <v>1</v>
      </c>
      <c r="AO382">
        <v>1</v>
      </c>
      <c r="AP382">
        <v>1</v>
      </c>
      <c r="AQ382">
        <v>1</v>
      </c>
      <c r="AR382" t="s">
        <v>223</v>
      </c>
      <c r="AS382" t="s">
        <v>182</v>
      </c>
      <c r="BB382">
        <v>3</v>
      </c>
      <c r="BC382">
        <v>3</v>
      </c>
      <c r="BD382">
        <v>1</v>
      </c>
      <c r="BE382">
        <v>3</v>
      </c>
      <c r="BF382">
        <v>4</v>
      </c>
      <c r="BG382">
        <v>4</v>
      </c>
      <c r="BH382">
        <v>4</v>
      </c>
      <c r="BI382">
        <v>1</v>
      </c>
      <c r="BJ382">
        <v>1</v>
      </c>
      <c r="BK382">
        <v>1</v>
      </c>
      <c r="BL382">
        <v>3</v>
      </c>
      <c r="BM382">
        <v>1</v>
      </c>
      <c r="BO382" t="s">
        <v>182</v>
      </c>
      <c r="BP382" t="s">
        <v>182</v>
      </c>
      <c r="BQ382" t="s">
        <v>185</v>
      </c>
      <c r="BR382" t="s">
        <v>182</v>
      </c>
      <c r="BS382" t="s">
        <v>182</v>
      </c>
      <c r="BT382" t="s">
        <v>182</v>
      </c>
      <c r="BV382" t="s">
        <v>182</v>
      </c>
      <c r="BW382" t="s">
        <v>185</v>
      </c>
      <c r="BX382" t="s">
        <v>182</v>
      </c>
      <c r="BY382" t="s">
        <v>182</v>
      </c>
      <c r="BZ382" t="s">
        <v>182</v>
      </c>
      <c r="CA382" t="s">
        <v>182</v>
      </c>
      <c r="CB382" t="s">
        <v>182</v>
      </c>
      <c r="CD382" t="s">
        <v>187</v>
      </c>
      <c r="CE382" t="s">
        <v>187</v>
      </c>
      <c r="CF382" t="s">
        <v>187</v>
      </c>
      <c r="CG382" t="s">
        <v>187</v>
      </c>
      <c r="CH382" t="s">
        <v>187</v>
      </c>
      <c r="CI382" t="s">
        <v>187</v>
      </c>
      <c r="CJ382" t="s">
        <v>187</v>
      </c>
      <c r="CK382" t="s">
        <v>187</v>
      </c>
      <c r="CL382" t="s">
        <v>218</v>
      </c>
      <c r="CM382" t="s">
        <v>182</v>
      </c>
      <c r="CN382" t="s">
        <v>182</v>
      </c>
      <c r="CO382" t="s">
        <v>182</v>
      </c>
      <c r="CP382" t="s">
        <v>182</v>
      </c>
      <c r="CQ382" t="s">
        <v>185</v>
      </c>
      <c r="CR382">
        <v>1</v>
      </c>
      <c r="CS382">
        <v>1</v>
      </c>
      <c r="CT382">
        <v>2</v>
      </c>
      <c r="CU382">
        <v>2</v>
      </c>
      <c r="CV382">
        <v>2</v>
      </c>
      <c r="CW382">
        <v>2</v>
      </c>
      <c r="CX382">
        <v>2</v>
      </c>
      <c r="CY382">
        <v>2</v>
      </c>
      <c r="CZ382">
        <v>2</v>
      </c>
      <c r="DA382">
        <v>2</v>
      </c>
      <c r="DB382">
        <v>2</v>
      </c>
      <c r="DC382">
        <v>2</v>
      </c>
      <c r="DD382">
        <v>1</v>
      </c>
      <c r="DF382" t="s">
        <v>185</v>
      </c>
      <c r="DG382" t="s">
        <v>181</v>
      </c>
      <c r="DH382" t="s">
        <v>181</v>
      </c>
      <c r="DI382" t="s">
        <v>181</v>
      </c>
      <c r="DJ382" t="s">
        <v>181</v>
      </c>
      <c r="DM382" t="s">
        <v>185</v>
      </c>
      <c r="DN382" t="s">
        <v>181</v>
      </c>
      <c r="DO382" t="s">
        <v>181</v>
      </c>
      <c r="DP382" t="s">
        <v>181</v>
      </c>
      <c r="DQ382" t="s">
        <v>181</v>
      </c>
      <c r="DR382" t="s">
        <v>181</v>
      </c>
      <c r="DS382">
        <v>1</v>
      </c>
      <c r="DT382">
        <v>1</v>
      </c>
      <c r="DU382">
        <v>1</v>
      </c>
      <c r="DV382">
        <v>1</v>
      </c>
      <c r="DW382">
        <v>1</v>
      </c>
      <c r="DX382">
        <v>1</v>
      </c>
      <c r="DY382">
        <v>1</v>
      </c>
      <c r="DZ382">
        <v>1</v>
      </c>
      <c r="EA382">
        <v>1</v>
      </c>
      <c r="EB382">
        <v>1</v>
      </c>
      <c r="EC382">
        <v>1</v>
      </c>
      <c r="EE382" t="s">
        <v>191</v>
      </c>
      <c r="EF382" t="s">
        <v>191</v>
      </c>
      <c r="EG382" t="s">
        <v>191</v>
      </c>
      <c r="EH382" t="s">
        <v>191</v>
      </c>
      <c r="EI382" t="s">
        <v>191</v>
      </c>
      <c r="EJ382" t="s">
        <v>191</v>
      </c>
      <c r="EK382" t="s">
        <v>191</v>
      </c>
      <c r="EL382" t="s">
        <v>191</v>
      </c>
      <c r="EM382" t="s">
        <v>191</v>
      </c>
      <c r="EN382" t="s">
        <v>191</v>
      </c>
      <c r="EP382">
        <v>5</v>
      </c>
      <c r="EQ382">
        <v>5</v>
      </c>
      <c r="ER382">
        <v>3</v>
      </c>
      <c r="ES382">
        <v>1</v>
      </c>
      <c r="ET382">
        <v>4</v>
      </c>
      <c r="EU382">
        <v>2</v>
      </c>
      <c r="EV382">
        <v>3</v>
      </c>
      <c r="EW382">
        <v>4</v>
      </c>
      <c r="EX382">
        <v>5</v>
      </c>
      <c r="EY382">
        <v>3</v>
      </c>
      <c r="EZ382">
        <v>1</v>
      </c>
      <c r="FA382">
        <v>1</v>
      </c>
      <c r="FB382">
        <v>1</v>
      </c>
      <c r="FC382">
        <v>1</v>
      </c>
      <c r="FD382">
        <v>1</v>
      </c>
      <c r="FE382">
        <v>1</v>
      </c>
      <c r="FF382">
        <v>4</v>
      </c>
      <c r="FG382">
        <v>1</v>
      </c>
      <c r="FH382">
        <v>1</v>
      </c>
      <c r="FI382" t="s">
        <v>185</v>
      </c>
      <c r="FJ382" t="s">
        <v>181</v>
      </c>
      <c r="FK382" t="s">
        <v>181</v>
      </c>
      <c r="FL382" t="s">
        <v>181</v>
      </c>
      <c r="FM382" t="s">
        <v>181</v>
      </c>
    </row>
    <row r="383" spans="1:171" x14ac:dyDescent="0.35">
      <c r="A383">
        <v>1783</v>
      </c>
      <c r="B383" s="3" t="s">
        <v>808</v>
      </c>
      <c r="C383" s="3" t="s">
        <v>171</v>
      </c>
      <c r="D383" s="3">
        <f>VLOOKUP(A383,'[1]db Totale'!A:K,11,0)</f>
        <v>0</v>
      </c>
      <c r="E383">
        <v>8</v>
      </c>
      <c r="F383" t="s">
        <v>172</v>
      </c>
      <c r="G383" t="s">
        <v>214</v>
      </c>
      <c r="I383">
        <v>0</v>
      </c>
      <c r="J383">
        <v>1</v>
      </c>
      <c r="K383">
        <v>0</v>
      </c>
      <c r="L383">
        <v>0</v>
      </c>
      <c r="M383">
        <v>0</v>
      </c>
      <c r="N383">
        <v>0</v>
      </c>
      <c r="O383" t="s">
        <v>196</v>
      </c>
      <c r="P383" t="s">
        <v>197</v>
      </c>
      <c r="Q383" t="s">
        <v>176</v>
      </c>
      <c r="R383" t="s">
        <v>198</v>
      </c>
      <c r="S383" t="s">
        <v>199</v>
      </c>
      <c r="T383" t="s">
        <v>200</v>
      </c>
      <c r="U383" t="s">
        <v>180</v>
      </c>
      <c r="V383" t="s">
        <v>181</v>
      </c>
      <c r="W383" t="s">
        <v>181</v>
      </c>
      <c r="X383" t="s">
        <v>181</v>
      </c>
      <c r="Y383" t="s">
        <v>181</v>
      </c>
      <c r="AA383" t="s">
        <v>182</v>
      </c>
      <c r="AB383" t="s">
        <v>181</v>
      </c>
      <c r="AC383" t="s">
        <v>181</v>
      </c>
      <c r="AD383" t="s">
        <v>181</v>
      </c>
      <c r="AE383" t="s">
        <v>181</v>
      </c>
      <c r="AF383" t="s">
        <v>181</v>
      </c>
      <c r="AG383" t="s">
        <v>183</v>
      </c>
      <c r="AH383">
        <v>3</v>
      </c>
      <c r="AI383">
        <v>4</v>
      </c>
      <c r="AJ383">
        <v>4</v>
      </c>
      <c r="AK383">
        <v>1</v>
      </c>
      <c r="AL383">
        <v>3</v>
      </c>
      <c r="AM383">
        <v>4</v>
      </c>
      <c r="AN383">
        <v>2</v>
      </c>
      <c r="AO383">
        <v>4</v>
      </c>
      <c r="AP383">
        <v>4</v>
      </c>
      <c r="AQ383">
        <v>2</v>
      </c>
      <c r="AR383" t="s">
        <v>236</v>
      </c>
      <c r="AS383" t="s">
        <v>185</v>
      </c>
      <c r="AT383">
        <v>1000</v>
      </c>
      <c r="AU383">
        <v>50000</v>
      </c>
      <c r="AV383">
        <v>1</v>
      </c>
      <c r="AW383">
        <v>4</v>
      </c>
      <c r="AX383">
        <v>4</v>
      </c>
      <c r="AY383">
        <v>4</v>
      </c>
      <c r="AZ383">
        <v>1</v>
      </c>
      <c r="BB383">
        <v>4</v>
      </c>
      <c r="BC383">
        <v>4</v>
      </c>
      <c r="BD383">
        <v>4</v>
      </c>
      <c r="BE383">
        <v>2</v>
      </c>
      <c r="BF383">
        <v>2</v>
      </c>
      <c r="BG383">
        <v>2</v>
      </c>
      <c r="BH383">
        <v>3</v>
      </c>
      <c r="BI383">
        <v>2</v>
      </c>
      <c r="BJ383">
        <v>2</v>
      </c>
      <c r="BK383">
        <v>2</v>
      </c>
      <c r="BL383">
        <v>5</v>
      </c>
      <c r="BM383">
        <v>1</v>
      </c>
      <c r="BO383" t="s">
        <v>182</v>
      </c>
      <c r="BP383" t="s">
        <v>182</v>
      </c>
      <c r="BQ383" t="s">
        <v>182</v>
      </c>
      <c r="BR383" t="s">
        <v>185</v>
      </c>
      <c r="BS383" t="s">
        <v>185</v>
      </c>
      <c r="BT383" t="s">
        <v>182</v>
      </c>
      <c r="BV383" t="s">
        <v>182</v>
      </c>
      <c r="BW383" t="s">
        <v>182</v>
      </c>
      <c r="BX383" t="s">
        <v>185</v>
      </c>
      <c r="BY383" t="s">
        <v>182</v>
      </c>
      <c r="BZ383" t="s">
        <v>182</v>
      </c>
      <c r="CA383" t="s">
        <v>182</v>
      </c>
      <c r="CB383" t="s">
        <v>182</v>
      </c>
      <c r="CD383" t="s">
        <v>208</v>
      </c>
      <c r="CE383" t="s">
        <v>187</v>
      </c>
      <c r="CF383" t="s">
        <v>209</v>
      </c>
      <c r="CG383" t="s">
        <v>187</v>
      </c>
      <c r="CH383" t="s">
        <v>187</v>
      </c>
      <c r="CI383" t="s">
        <v>187</v>
      </c>
      <c r="CJ383" t="s">
        <v>187</v>
      </c>
      <c r="CK383" t="s">
        <v>187</v>
      </c>
      <c r="CL383" t="s">
        <v>238</v>
      </c>
      <c r="CM383" t="s">
        <v>182</v>
      </c>
      <c r="CN383" t="s">
        <v>182</v>
      </c>
      <c r="CO383" t="s">
        <v>182</v>
      </c>
      <c r="CP383" t="s">
        <v>182</v>
      </c>
      <c r="CQ383" t="s">
        <v>185</v>
      </c>
      <c r="CR383">
        <v>5</v>
      </c>
      <c r="CS383">
        <v>4</v>
      </c>
      <c r="CT383">
        <v>3</v>
      </c>
      <c r="CU383">
        <v>3</v>
      </c>
      <c r="CV383">
        <v>3</v>
      </c>
      <c r="CW383">
        <v>1</v>
      </c>
      <c r="CX383">
        <v>1</v>
      </c>
      <c r="CY383">
        <v>1</v>
      </c>
      <c r="CZ383">
        <v>1</v>
      </c>
      <c r="DA383">
        <v>1</v>
      </c>
      <c r="DB383">
        <v>2</v>
      </c>
      <c r="DC383">
        <v>2</v>
      </c>
      <c r="DD383">
        <v>1</v>
      </c>
      <c r="DF383" t="s">
        <v>185</v>
      </c>
      <c r="DG383" t="s">
        <v>181</v>
      </c>
      <c r="DH383" t="s">
        <v>181</v>
      </c>
      <c r="DI383" t="s">
        <v>181</v>
      </c>
      <c r="DJ383" t="s">
        <v>181</v>
      </c>
      <c r="DM383" t="s">
        <v>185</v>
      </c>
      <c r="DN383" t="s">
        <v>181</v>
      </c>
      <c r="DO383" t="s">
        <v>181</v>
      </c>
      <c r="DP383" t="s">
        <v>181</v>
      </c>
      <c r="DQ383" t="s">
        <v>181</v>
      </c>
      <c r="DR383" t="s">
        <v>181</v>
      </c>
      <c r="DS383">
        <v>1</v>
      </c>
      <c r="DT383">
        <v>1</v>
      </c>
      <c r="DU383">
        <v>1</v>
      </c>
      <c r="DV383">
        <v>1</v>
      </c>
      <c r="DW383">
        <v>1</v>
      </c>
      <c r="DX383">
        <v>1</v>
      </c>
      <c r="DY383">
        <v>1</v>
      </c>
      <c r="DZ383">
        <v>1</v>
      </c>
      <c r="EA383">
        <v>1</v>
      </c>
      <c r="EB383">
        <v>1</v>
      </c>
      <c r="EC383">
        <v>1</v>
      </c>
      <c r="EE383" t="s">
        <v>191</v>
      </c>
      <c r="EF383" t="s">
        <v>191</v>
      </c>
      <c r="EG383" t="s">
        <v>191</v>
      </c>
      <c r="EH383" t="s">
        <v>191</v>
      </c>
      <c r="EI383" t="s">
        <v>191</v>
      </c>
      <c r="EJ383" t="s">
        <v>191</v>
      </c>
      <c r="EK383" t="s">
        <v>191</v>
      </c>
      <c r="EL383" t="s">
        <v>190</v>
      </c>
      <c r="EM383" t="s">
        <v>191</v>
      </c>
      <c r="EN383" t="s">
        <v>191</v>
      </c>
      <c r="EP383">
        <v>2</v>
      </c>
      <c r="EQ383">
        <v>2</v>
      </c>
      <c r="ER383">
        <v>3</v>
      </c>
      <c r="ES383">
        <v>2</v>
      </c>
      <c r="ET383">
        <v>2</v>
      </c>
      <c r="EU383">
        <v>2</v>
      </c>
      <c r="EV383">
        <v>2</v>
      </c>
      <c r="EW383">
        <v>2</v>
      </c>
      <c r="EX383">
        <v>2</v>
      </c>
      <c r="EY383">
        <v>5</v>
      </c>
      <c r="EZ383">
        <v>2</v>
      </c>
      <c r="FA383">
        <v>2</v>
      </c>
      <c r="FB383">
        <v>3</v>
      </c>
      <c r="FC383">
        <v>5</v>
      </c>
      <c r="FD383">
        <v>2</v>
      </c>
      <c r="FE383">
        <v>2</v>
      </c>
      <c r="FF383">
        <v>4</v>
      </c>
      <c r="FG383">
        <v>2</v>
      </c>
      <c r="FH383">
        <v>4</v>
      </c>
      <c r="FI383" t="s">
        <v>182</v>
      </c>
      <c r="FJ383" t="s">
        <v>182</v>
      </c>
      <c r="FK383" t="s">
        <v>182</v>
      </c>
      <c r="FL383" t="s">
        <v>182</v>
      </c>
      <c r="FM383" t="s">
        <v>185</v>
      </c>
      <c r="FN383" t="s">
        <v>225</v>
      </c>
      <c r="FO383" t="s">
        <v>225</v>
      </c>
    </row>
    <row r="384" spans="1:171" x14ac:dyDescent="0.35">
      <c r="A384">
        <v>1785</v>
      </c>
      <c r="B384" s="3" t="s">
        <v>809</v>
      </c>
      <c r="C384" s="3" t="s">
        <v>171</v>
      </c>
      <c r="D384" s="3">
        <f>VLOOKUP(A384,'[1]db Totale'!A:K,11,0)</f>
        <v>3</v>
      </c>
      <c r="E384">
        <v>8</v>
      </c>
      <c r="F384" t="s">
        <v>242</v>
      </c>
      <c r="G384" t="s">
        <v>173</v>
      </c>
      <c r="I384">
        <v>0</v>
      </c>
      <c r="J384">
        <v>0</v>
      </c>
      <c r="K384">
        <v>0</v>
      </c>
      <c r="L384">
        <v>0</v>
      </c>
      <c r="M384">
        <v>4</v>
      </c>
      <c r="N384" t="s">
        <v>810</v>
      </c>
      <c r="O384" t="s">
        <v>203</v>
      </c>
      <c r="P384" t="s">
        <v>175</v>
      </c>
      <c r="Q384" t="s">
        <v>215</v>
      </c>
      <c r="R384" t="s">
        <v>177</v>
      </c>
      <c r="S384" t="s">
        <v>178</v>
      </c>
      <c r="T384" t="s">
        <v>216</v>
      </c>
      <c r="U384" t="s">
        <v>180</v>
      </c>
      <c r="V384" t="s">
        <v>181</v>
      </c>
      <c r="W384" t="s">
        <v>181</v>
      </c>
      <c r="X384" t="s">
        <v>181</v>
      </c>
      <c r="Y384" t="s">
        <v>181</v>
      </c>
      <c r="AA384" t="s">
        <v>182</v>
      </c>
      <c r="AB384" t="s">
        <v>181</v>
      </c>
      <c r="AC384" t="s">
        <v>181</v>
      </c>
      <c r="AD384" t="s">
        <v>181</v>
      </c>
      <c r="AE384" t="s">
        <v>181</v>
      </c>
      <c r="AF384" t="s">
        <v>181</v>
      </c>
      <c r="AG384" t="s">
        <v>206</v>
      </c>
      <c r="AH384">
        <v>1</v>
      </c>
      <c r="AI384">
        <v>5</v>
      </c>
      <c r="AJ384">
        <v>5</v>
      </c>
      <c r="AK384">
        <v>1</v>
      </c>
      <c r="AL384">
        <v>1</v>
      </c>
      <c r="AM384">
        <v>1</v>
      </c>
      <c r="AN384">
        <v>1</v>
      </c>
      <c r="AO384">
        <v>5</v>
      </c>
      <c r="AP384">
        <v>5</v>
      </c>
      <c r="AQ384">
        <v>1</v>
      </c>
      <c r="AR384" t="s">
        <v>229</v>
      </c>
      <c r="AS384" t="s">
        <v>185</v>
      </c>
      <c r="AT384">
        <v>232102</v>
      </c>
      <c r="AU384">
        <v>155000</v>
      </c>
      <c r="AV384">
        <v>5</v>
      </c>
      <c r="AW384">
        <v>5</v>
      </c>
      <c r="AX384">
        <v>5</v>
      </c>
      <c r="AY384">
        <v>5</v>
      </c>
      <c r="AZ384">
        <v>1</v>
      </c>
      <c r="BB384">
        <v>5</v>
      </c>
      <c r="BC384">
        <v>5</v>
      </c>
      <c r="BD384">
        <v>5</v>
      </c>
      <c r="BE384">
        <v>3</v>
      </c>
      <c r="BF384">
        <v>5</v>
      </c>
      <c r="BG384">
        <v>5</v>
      </c>
      <c r="BH384">
        <v>5</v>
      </c>
      <c r="BI384">
        <v>3</v>
      </c>
      <c r="BJ384">
        <v>3</v>
      </c>
      <c r="BK384">
        <v>3</v>
      </c>
      <c r="BL384">
        <v>3</v>
      </c>
      <c r="BM384">
        <v>1</v>
      </c>
      <c r="BO384" t="s">
        <v>185</v>
      </c>
      <c r="BP384" t="s">
        <v>185</v>
      </c>
      <c r="BQ384" t="s">
        <v>182</v>
      </c>
      <c r="BR384" t="s">
        <v>185</v>
      </c>
      <c r="BS384" t="s">
        <v>182</v>
      </c>
      <c r="BT384" t="s">
        <v>182</v>
      </c>
      <c r="BV384" t="s">
        <v>182</v>
      </c>
      <c r="BW384" t="s">
        <v>182</v>
      </c>
      <c r="BX384" t="s">
        <v>185</v>
      </c>
      <c r="BY384" t="s">
        <v>182</v>
      </c>
      <c r="BZ384" t="s">
        <v>182</v>
      </c>
      <c r="CA384" t="s">
        <v>182</v>
      </c>
      <c r="CB384" t="s">
        <v>182</v>
      </c>
      <c r="CD384" t="s">
        <v>186</v>
      </c>
      <c r="CE384" t="s">
        <v>208</v>
      </c>
      <c r="CF384" t="s">
        <v>187</v>
      </c>
      <c r="CG384" t="s">
        <v>208</v>
      </c>
      <c r="CH384" t="s">
        <v>186</v>
      </c>
      <c r="CI384" t="s">
        <v>208</v>
      </c>
      <c r="CJ384" t="s">
        <v>208</v>
      </c>
      <c r="CK384" t="s">
        <v>186</v>
      </c>
      <c r="CL384" t="s">
        <v>218</v>
      </c>
      <c r="CM384" t="s">
        <v>182</v>
      </c>
      <c r="CN384" t="s">
        <v>185</v>
      </c>
      <c r="CO384" t="s">
        <v>185</v>
      </c>
      <c r="CP384" t="s">
        <v>182</v>
      </c>
      <c r="CQ384" t="s">
        <v>182</v>
      </c>
      <c r="CR384">
        <v>3</v>
      </c>
      <c r="CS384">
        <v>5</v>
      </c>
      <c r="CT384">
        <v>4</v>
      </c>
      <c r="CU384">
        <v>4</v>
      </c>
      <c r="CV384">
        <v>1</v>
      </c>
      <c r="CW384">
        <v>1</v>
      </c>
      <c r="CX384">
        <v>1</v>
      </c>
      <c r="CY384">
        <v>1</v>
      </c>
      <c r="CZ384">
        <v>1</v>
      </c>
      <c r="DA384">
        <v>1</v>
      </c>
      <c r="DB384">
        <v>1</v>
      </c>
      <c r="DC384">
        <v>3</v>
      </c>
      <c r="DD384">
        <v>1</v>
      </c>
      <c r="DF384" t="s">
        <v>185</v>
      </c>
      <c r="DG384" t="s">
        <v>181</v>
      </c>
      <c r="DH384" t="s">
        <v>181</v>
      </c>
      <c r="DI384" t="s">
        <v>181</v>
      </c>
      <c r="DJ384" t="s">
        <v>181</v>
      </c>
      <c r="DM384" t="s">
        <v>185</v>
      </c>
      <c r="DN384" t="s">
        <v>181</v>
      </c>
      <c r="DO384" t="s">
        <v>181</v>
      </c>
      <c r="DP384" t="s">
        <v>181</v>
      </c>
      <c r="DQ384" t="s">
        <v>181</v>
      </c>
      <c r="DR384" t="s">
        <v>181</v>
      </c>
      <c r="DS384">
        <v>2</v>
      </c>
      <c r="DT384">
        <v>2</v>
      </c>
      <c r="DU384">
        <v>2</v>
      </c>
      <c r="DV384">
        <v>2</v>
      </c>
      <c r="DW384">
        <v>2</v>
      </c>
      <c r="DX384">
        <v>2</v>
      </c>
      <c r="DY384">
        <v>2</v>
      </c>
      <c r="DZ384">
        <v>2</v>
      </c>
      <c r="EA384">
        <v>2</v>
      </c>
      <c r="EB384">
        <v>2</v>
      </c>
      <c r="EC384">
        <v>1</v>
      </c>
      <c r="EE384" t="s">
        <v>212</v>
      </c>
      <c r="EF384" t="s">
        <v>212</v>
      </c>
      <c r="EG384" t="s">
        <v>212</v>
      </c>
      <c r="EH384" t="s">
        <v>212</v>
      </c>
      <c r="EI384" t="s">
        <v>190</v>
      </c>
      <c r="EJ384" t="s">
        <v>190</v>
      </c>
      <c r="EK384" t="s">
        <v>190</v>
      </c>
      <c r="EL384" t="s">
        <v>212</v>
      </c>
      <c r="EM384" t="s">
        <v>212</v>
      </c>
      <c r="EN384" t="s">
        <v>191</v>
      </c>
      <c r="EP384">
        <v>5</v>
      </c>
      <c r="EQ384">
        <v>5</v>
      </c>
      <c r="ER384">
        <v>3</v>
      </c>
      <c r="ES384">
        <v>5</v>
      </c>
      <c r="ET384">
        <v>3</v>
      </c>
      <c r="EU384">
        <v>5</v>
      </c>
      <c r="EV384">
        <v>1</v>
      </c>
      <c r="EW384">
        <v>5</v>
      </c>
      <c r="EX384">
        <v>5</v>
      </c>
      <c r="EY384">
        <v>5</v>
      </c>
      <c r="EZ384">
        <v>3</v>
      </c>
      <c r="FA384">
        <v>3</v>
      </c>
      <c r="FB384">
        <v>3</v>
      </c>
      <c r="FC384">
        <v>5</v>
      </c>
      <c r="FD384">
        <v>3</v>
      </c>
      <c r="FE384">
        <v>3</v>
      </c>
      <c r="FF384">
        <v>3</v>
      </c>
      <c r="FG384">
        <v>3</v>
      </c>
      <c r="FH384">
        <v>3</v>
      </c>
      <c r="FI384" t="s">
        <v>182</v>
      </c>
      <c r="FJ384" t="s">
        <v>182</v>
      </c>
      <c r="FK384" t="s">
        <v>185</v>
      </c>
      <c r="FL384" t="s">
        <v>182</v>
      </c>
      <c r="FM384" t="s">
        <v>182</v>
      </c>
      <c r="FN384" t="s">
        <v>213</v>
      </c>
      <c r="FO384" t="s">
        <v>213</v>
      </c>
    </row>
    <row r="385" spans="1:171" x14ac:dyDescent="0.35">
      <c r="A385">
        <v>1799</v>
      </c>
      <c r="B385" s="3" t="s">
        <v>811</v>
      </c>
      <c r="C385" s="3" t="s">
        <v>171</v>
      </c>
      <c r="D385" s="3">
        <f>VLOOKUP(A385,'[1]db Totale'!A:K,11,0)</f>
        <v>1</v>
      </c>
      <c r="E385">
        <v>8</v>
      </c>
      <c r="F385" t="s">
        <v>172</v>
      </c>
      <c r="G385" t="s">
        <v>173</v>
      </c>
      <c r="I385">
        <v>0</v>
      </c>
      <c r="J385">
        <v>0</v>
      </c>
      <c r="K385">
        <v>0</v>
      </c>
      <c r="L385">
        <v>0</v>
      </c>
      <c r="M385">
        <v>0</v>
      </c>
      <c r="N385">
        <v>0</v>
      </c>
      <c r="O385" t="s">
        <v>196</v>
      </c>
      <c r="P385" t="s">
        <v>175</v>
      </c>
      <c r="Q385" t="s">
        <v>176</v>
      </c>
      <c r="R385" t="s">
        <v>177</v>
      </c>
      <c r="S385" t="s">
        <v>178</v>
      </c>
      <c r="T385" t="s">
        <v>220</v>
      </c>
      <c r="U385" t="s">
        <v>200</v>
      </c>
      <c r="V385" t="s">
        <v>185</v>
      </c>
      <c r="W385" t="s">
        <v>182</v>
      </c>
      <c r="X385" t="s">
        <v>182</v>
      </c>
      <c r="Y385" t="s">
        <v>182</v>
      </c>
      <c r="AA385" t="s">
        <v>182</v>
      </c>
      <c r="AB385" t="s">
        <v>181</v>
      </c>
      <c r="AC385" t="s">
        <v>181</v>
      </c>
      <c r="AD385" t="s">
        <v>181</v>
      </c>
      <c r="AE385" t="s">
        <v>181</v>
      </c>
      <c r="AF385" t="s">
        <v>181</v>
      </c>
      <c r="AG385" t="s">
        <v>183</v>
      </c>
      <c r="AH385">
        <v>2</v>
      </c>
      <c r="AI385">
        <v>5</v>
      </c>
      <c r="AJ385">
        <v>4</v>
      </c>
      <c r="AK385">
        <v>2</v>
      </c>
      <c r="AL385">
        <v>1</v>
      </c>
      <c r="AM385">
        <v>4</v>
      </c>
      <c r="AN385">
        <v>2</v>
      </c>
      <c r="AO385">
        <v>4</v>
      </c>
      <c r="AP385">
        <v>2</v>
      </c>
      <c r="AQ385">
        <v>4</v>
      </c>
      <c r="AR385" t="s">
        <v>216</v>
      </c>
      <c r="AS385" t="s">
        <v>182</v>
      </c>
      <c r="BB385">
        <v>2</v>
      </c>
      <c r="BC385">
        <v>3</v>
      </c>
      <c r="BD385">
        <v>5</v>
      </c>
      <c r="BE385">
        <v>1</v>
      </c>
      <c r="BF385">
        <v>2</v>
      </c>
      <c r="BG385">
        <v>1</v>
      </c>
      <c r="BH385">
        <v>4</v>
      </c>
      <c r="BI385">
        <v>2</v>
      </c>
      <c r="BJ385">
        <v>2</v>
      </c>
      <c r="BK385">
        <v>2</v>
      </c>
      <c r="BL385">
        <v>3</v>
      </c>
      <c r="BM385">
        <v>1</v>
      </c>
      <c r="BO385" t="s">
        <v>182</v>
      </c>
      <c r="BP385" t="s">
        <v>185</v>
      </c>
      <c r="BQ385" t="s">
        <v>182</v>
      </c>
      <c r="BR385" t="s">
        <v>182</v>
      </c>
      <c r="BS385" t="s">
        <v>185</v>
      </c>
      <c r="BT385" t="s">
        <v>182</v>
      </c>
      <c r="BV385" t="s">
        <v>182</v>
      </c>
      <c r="BW385" t="s">
        <v>182</v>
      </c>
      <c r="BX385" t="s">
        <v>182</v>
      </c>
      <c r="BY385" t="s">
        <v>182</v>
      </c>
      <c r="BZ385" t="s">
        <v>182</v>
      </c>
      <c r="CA385" t="s">
        <v>185</v>
      </c>
      <c r="CB385" t="s">
        <v>182</v>
      </c>
      <c r="CD385" t="s">
        <v>209</v>
      </c>
      <c r="CE385" t="s">
        <v>208</v>
      </c>
      <c r="CF385" t="s">
        <v>209</v>
      </c>
      <c r="CG385" t="s">
        <v>208</v>
      </c>
      <c r="CH385" t="s">
        <v>186</v>
      </c>
      <c r="CI385" t="s">
        <v>186</v>
      </c>
      <c r="CJ385" t="s">
        <v>186</v>
      </c>
      <c r="CK385" t="s">
        <v>187</v>
      </c>
      <c r="CL385" t="s">
        <v>210</v>
      </c>
      <c r="CM385" t="s">
        <v>182</v>
      </c>
      <c r="CN385" t="s">
        <v>185</v>
      </c>
      <c r="CO385" t="s">
        <v>182</v>
      </c>
      <c r="CP385" t="s">
        <v>182</v>
      </c>
      <c r="CQ385" t="s">
        <v>182</v>
      </c>
      <c r="CR385">
        <v>5</v>
      </c>
      <c r="CS385">
        <v>5</v>
      </c>
      <c r="CT385">
        <v>4</v>
      </c>
      <c r="CU385">
        <v>4</v>
      </c>
      <c r="CV385">
        <v>2</v>
      </c>
      <c r="CW385">
        <v>1</v>
      </c>
      <c r="CX385">
        <v>1</v>
      </c>
      <c r="CY385">
        <v>1</v>
      </c>
      <c r="CZ385">
        <v>4</v>
      </c>
      <c r="DA385">
        <v>5</v>
      </c>
      <c r="DB385">
        <v>1</v>
      </c>
      <c r="DC385">
        <v>5</v>
      </c>
      <c r="DD385">
        <v>1</v>
      </c>
      <c r="DF385" t="s">
        <v>182</v>
      </c>
      <c r="DG385" t="s">
        <v>185</v>
      </c>
      <c r="DH385" t="s">
        <v>185</v>
      </c>
      <c r="DI385" t="s">
        <v>185</v>
      </c>
      <c r="DJ385" t="s">
        <v>185</v>
      </c>
      <c r="DK385" t="s">
        <v>812</v>
      </c>
      <c r="DL385" t="s">
        <v>813</v>
      </c>
      <c r="DM385" t="s">
        <v>185</v>
      </c>
      <c r="DN385" t="s">
        <v>181</v>
      </c>
      <c r="DO385" t="s">
        <v>181</v>
      </c>
      <c r="DP385" t="s">
        <v>181</v>
      </c>
      <c r="DQ385" t="s">
        <v>181</v>
      </c>
      <c r="DR385" t="s">
        <v>181</v>
      </c>
      <c r="DS385">
        <v>1</v>
      </c>
      <c r="DT385">
        <v>5</v>
      </c>
      <c r="DU385">
        <v>1</v>
      </c>
      <c r="DV385">
        <v>1</v>
      </c>
      <c r="DW385">
        <v>1</v>
      </c>
      <c r="DX385">
        <v>1</v>
      </c>
      <c r="DY385">
        <v>1</v>
      </c>
      <c r="DZ385">
        <v>1</v>
      </c>
      <c r="EA385">
        <v>1</v>
      </c>
      <c r="EB385">
        <v>1</v>
      </c>
      <c r="EC385">
        <v>1</v>
      </c>
      <c r="EE385" t="s">
        <v>190</v>
      </c>
      <c r="EF385" t="s">
        <v>190</v>
      </c>
      <c r="EG385" t="s">
        <v>212</v>
      </c>
      <c r="EH385" t="s">
        <v>190</v>
      </c>
      <c r="EI385" t="s">
        <v>191</v>
      </c>
      <c r="EJ385" t="s">
        <v>190</v>
      </c>
      <c r="EK385" t="s">
        <v>190</v>
      </c>
      <c r="EL385" t="s">
        <v>190</v>
      </c>
      <c r="EM385" t="s">
        <v>190</v>
      </c>
      <c r="EN385" t="s">
        <v>191</v>
      </c>
      <c r="EP385">
        <v>5</v>
      </c>
      <c r="EQ385">
        <v>5</v>
      </c>
      <c r="ER385">
        <v>1</v>
      </c>
      <c r="ES385">
        <v>1</v>
      </c>
      <c r="ET385">
        <v>1</v>
      </c>
      <c r="EU385">
        <v>1</v>
      </c>
      <c r="EV385">
        <v>1</v>
      </c>
      <c r="EW385">
        <v>1</v>
      </c>
      <c r="EX385">
        <v>1</v>
      </c>
      <c r="EY385">
        <v>5</v>
      </c>
      <c r="EZ385">
        <v>4</v>
      </c>
      <c r="FA385">
        <v>1</v>
      </c>
      <c r="FB385">
        <v>1</v>
      </c>
      <c r="FC385">
        <v>5</v>
      </c>
      <c r="FD385">
        <v>5</v>
      </c>
      <c r="FE385">
        <v>5</v>
      </c>
      <c r="FF385">
        <v>3</v>
      </c>
      <c r="FG385">
        <v>1</v>
      </c>
      <c r="FH385">
        <v>3</v>
      </c>
      <c r="FI385" t="s">
        <v>182</v>
      </c>
      <c r="FJ385" t="s">
        <v>185</v>
      </c>
      <c r="FK385" t="s">
        <v>185</v>
      </c>
      <c r="FL385" t="s">
        <v>182</v>
      </c>
      <c r="FM385" t="s">
        <v>182</v>
      </c>
      <c r="FN385" t="s">
        <v>225</v>
      </c>
      <c r="FO385" t="s">
        <v>225</v>
      </c>
    </row>
    <row r="386" spans="1:171" x14ac:dyDescent="0.35">
      <c r="A386">
        <v>1804</v>
      </c>
      <c r="B386" s="3" t="s">
        <v>814</v>
      </c>
      <c r="C386" s="3" t="s">
        <v>171</v>
      </c>
      <c r="D386" s="3">
        <f>VLOOKUP(A386,'[1]db Totale'!A:K,11,0)</f>
        <v>15</v>
      </c>
      <c r="E386">
        <v>8</v>
      </c>
      <c r="F386" t="s">
        <v>172</v>
      </c>
      <c r="G386" t="s">
        <v>202</v>
      </c>
      <c r="I386">
        <v>1</v>
      </c>
      <c r="J386">
        <v>0</v>
      </c>
      <c r="K386">
        <v>3</v>
      </c>
      <c r="L386">
        <v>0</v>
      </c>
      <c r="M386">
        <v>13</v>
      </c>
      <c r="N386">
        <v>3</v>
      </c>
      <c r="O386" t="s">
        <v>203</v>
      </c>
      <c r="P386" t="s">
        <v>175</v>
      </c>
      <c r="Q386" t="s">
        <v>176</v>
      </c>
      <c r="R386" t="s">
        <v>177</v>
      </c>
      <c r="S386" t="s">
        <v>253</v>
      </c>
      <c r="T386" t="s">
        <v>222</v>
      </c>
      <c r="U386" t="s">
        <v>220</v>
      </c>
      <c r="V386" t="s">
        <v>185</v>
      </c>
      <c r="W386" t="s">
        <v>182</v>
      </c>
      <c r="X386" t="s">
        <v>182</v>
      </c>
      <c r="Y386" t="s">
        <v>185</v>
      </c>
      <c r="AA386" t="s">
        <v>182</v>
      </c>
      <c r="AB386" t="s">
        <v>181</v>
      </c>
      <c r="AC386" t="s">
        <v>181</v>
      </c>
      <c r="AD386" t="s">
        <v>181</v>
      </c>
      <c r="AE386" t="s">
        <v>181</v>
      </c>
      <c r="AF386" t="s">
        <v>181</v>
      </c>
      <c r="AG386" t="s">
        <v>228</v>
      </c>
      <c r="AH386">
        <v>4</v>
      </c>
      <c r="AI386">
        <v>5</v>
      </c>
      <c r="AJ386">
        <v>4</v>
      </c>
      <c r="AK386">
        <v>2</v>
      </c>
      <c r="AL386">
        <v>3</v>
      </c>
      <c r="AM386">
        <v>4</v>
      </c>
      <c r="AN386">
        <v>4</v>
      </c>
      <c r="AO386">
        <v>2</v>
      </c>
      <c r="AP386">
        <v>3</v>
      </c>
      <c r="AQ386">
        <v>4</v>
      </c>
      <c r="AR386" t="s">
        <v>184</v>
      </c>
      <c r="AS386" t="s">
        <v>185</v>
      </c>
      <c r="AT386">
        <v>50000</v>
      </c>
      <c r="AU386">
        <v>16000</v>
      </c>
      <c r="AV386">
        <v>4</v>
      </c>
      <c r="AW386">
        <v>2</v>
      </c>
      <c r="AX386">
        <v>4</v>
      </c>
      <c r="AY386">
        <v>4</v>
      </c>
      <c r="AZ386">
        <v>1</v>
      </c>
      <c r="BB386">
        <v>3</v>
      </c>
      <c r="BC386">
        <v>3</v>
      </c>
      <c r="BD386">
        <v>4</v>
      </c>
      <c r="BE386">
        <v>4</v>
      </c>
      <c r="BF386">
        <v>2</v>
      </c>
      <c r="BG386">
        <v>2</v>
      </c>
      <c r="BH386">
        <v>2</v>
      </c>
      <c r="BI386">
        <v>2</v>
      </c>
      <c r="BJ386">
        <v>2</v>
      </c>
      <c r="BK386">
        <v>2</v>
      </c>
      <c r="BL386">
        <v>2</v>
      </c>
      <c r="BM386">
        <v>1</v>
      </c>
      <c r="BO386" t="s">
        <v>182</v>
      </c>
      <c r="BP386" t="s">
        <v>182</v>
      </c>
      <c r="BQ386" t="s">
        <v>185</v>
      </c>
      <c r="BR386" t="s">
        <v>185</v>
      </c>
      <c r="BS386" t="s">
        <v>182</v>
      </c>
      <c r="BT386" t="s">
        <v>182</v>
      </c>
      <c r="BV386" t="s">
        <v>182</v>
      </c>
      <c r="BW386" t="s">
        <v>182</v>
      </c>
      <c r="BX386" t="s">
        <v>182</v>
      </c>
      <c r="BY386" t="s">
        <v>182</v>
      </c>
      <c r="BZ386" t="s">
        <v>185</v>
      </c>
      <c r="CA386" t="s">
        <v>185</v>
      </c>
      <c r="CB386" t="s">
        <v>182</v>
      </c>
      <c r="CD386" t="s">
        <v>186</v>
      </c>
      <c r="CE386" t="s">
        <v>208</v>
      </c>
      <c r="CF386" t="s">
        <v>187</v>
      </c>
      <c r="CG386" t="s">
        <v>208</v>
      </c>
      <c r="CH386" t="s">
        <v>186</v>
      </c>
      <c r="CI386" t="s">
        <v>187</v>
      </c>
      <c r="CJ386" t="s">
        <v>187</v>
      </c>
      <c r="CK386" t="s">
        <v>186</v>
      </c>
      <c r="CL386" t="s">
        <v>245</v>
      </c>
      <c r="CM386" t="s">
        <v>185</v>
      </c>
      <c r="CN386" t="s">
        <v>181</v>
      </c>
      <c r="CO386" t="s">
        <v>181</v>
      </c>
      <c r="CP386" t="s">
        <v>181</v>
      </c>
      <c r="CQ386" t="s">
        <v>181</v>
      </c>
      <c r="CR386">
        <v>3</v>
      </c>
      <c r="CS386">
        <v>3</v>
      </c>
      <c r="CT386">
        <v>2</v>
      </c>
      <c r="CU386">
        <v>2</v>
      </c>
      <c r="CV386">
        <v>2</v>
      </c>
      <c r="CW386">
        <v>3</v>
      </c>
      <c r="CX386">
        <v>2</v>
      </c>
      <c r="CY386">
        <v>5</v>
      </c>
      <c r="CZ386">
        <v>5</v>
      </c>
      <c r="DA386">
        <v>5</v>
      </c>
      <c r="DB386">
        <v>3</v>
      </c>
      <c r="DC386">
        <v>2</v>
      </c>
      <c r="DD386">
        <v>1</v>
      </c>
      <c r="DF386" t="s">
        <v>185</v>
      </c>
      <c r="DG386" t="s">
        <v>181</v>
      </c>
      <c r="DH386" t="s">
        <v>181</v>
      </c>
      <c r="DI386" t="s">
        <v>181</v>
      </c>
      <c r="DJ386" t="s">
        <v>181</v>
      </c>
      <c r="DM386" t="s">
        <v>185</v>
      </c>
      <c r="DN386" t="s">
        <v>181</v>
      </c>
      <c r="DO386" t="s">
        <v>181</v>
      </c>
      <c r="DP386" t="s">
        <v>181</v>
      </c>
      <c r="DQ386" t="s">
        <v>181</v>
      </c>
      <c r="DR386" t="s">
        <v>181</v>
      </c>
      <c r="DS386">
        <v>3</v>
      </c>
      <c r="DT386">
        <v>1</v>
      </c>
      <c r="DU386">
        <v>1</v>
      </c>
      <c r="DV386">
        <v>1</v>
      </c>
      <c r="DW386">
        <v>1</v>
      </c>
      <c r="DX386">
        <v>3</v>
      </c>
      <c r="DY386">
        <v>1</v>
      </c>
      <c r="DZ386">
        <v>1</v>
      </c>
      <c r="EA386">
        <v>1</v>
      </c>
      <c r="EB386">
        <v>1</v>
      </c>
      <c r="EC386">
        <v>1</v>
      </c>
      <c r="EE386" t="s">
        <v>191</v>
      </c>
      <c r="EF386" t="s">
        <v>191</v>
      </c>
      <c r="EG386" t="s">
        <v>191</v>
      </c>
      <c r="EH386" t="s">
        <v>190</v>
      </c>
      <c r="EI386" t="s">
        <v>212</v>
      </c>
      <c r="EJ386" t="s">
        <v>191</v>
      </c>
      <c r="EK386" t="s">
        <v>191</v>
      </c>
      <c r="EL386" t="s">
        <v>212</v>
      </c>
      <c r="EM386" t="s">
        <v>212</v>
      </c>
      <c r="EN386" t="s">
        <v>191</v>
      </c>
      <c r="EP386">
        <v>5</v>
      </c>
      <c r="EQ386">
        <v>2</v>
      </c>
      <c r="ER386">
        <v>2</v>
      </c>
      <c r="ES386">
        <v>4</v>
      </c>
      <c r="ET386">
        <v>5</v>
      </c>
      <c r="EU386">
        <v>5</v>
      </c>
      <c r="EV386">
        <v>4</v>
      </c>
      <c r="EW386">
        <v>4</v>
      </c>
      <c r="EX386">
        <v>4</v>
      </c>
      <c r="EY386">
        <v>5</v>
      </c>
      <c r="EZ386">
        <v>1</v>
      </c>
      <c r="FA386">
        <v>1</v>
      </c>
      <c r="FB386">
        <v>1</v>
      </c>
      <c r="FC386">
        <v>1</v>
      </c>
      <c r="FD386">
        <v>2</v>
      </c>
      <c r="FE386">
        <v>4</v>
      </c>
      <c r="FF386">
        <v>3</v>
      </c>
      <c r="FG386">
        <v>2</v>
      </c>
      <c r="FH386">
        <v>3</v>
      </c>
      <c r="FI386" t="s">
        <v>182</v>
      </c>
      <c r="FJ386" t="s">
        <v>182</v>
      </c>
      <c r="FK386" t="s">
        <v>182</v>
      </c>
      <c r="FL386" t="s">
        <v>185</v>
      </c>
      <c r="FM386" t="s">
        <v>182</v>
      </c>
      <c r="FN386" t="s">
        <v>192</v>
      </c>
      <c r="FO386" t="s">
        <v>192</v>
      </c>
    </row>
    <row r="387" spans="1:171" x14ac:dyDescent="0.35">
      <c r="A387">
        <v>1813</v>
      </c>
      <c r="B387" s="3" t="s">
        <v>815</v>
      </c>
      <c r="C387" s="3" t="s">
        <v>171</v>
      </c>
      <c r="D387" s="3">
        <f>VLOOKUP(A387,'[1]db Totale'!A:K,11,0)</f>
        <v>1</v>
      </c>
      <c r="E387">
        <v>8</v>
      </c>
      <c r="F387" t="s">
        <v>172</v>
      </c>
      <c r="G387" t="s">
        <v>173</v>
      </c>
      <c r="I387">
        <v>0</v>
      </c>
      <c r="J387">
        <v>0</v>
      </c>
      <c r="K387">
        <v>0</v>
      </c>
      <c r="L387">
        <v>0</v>
      </c>
      <c r="M387">
        <v>2</v>
      </c>
      <c r="N387">
        <v>1</v>
      </c>
      <c r="O387" t="s">
        <v>196</v>
      </c>
      <c r="P387" t="s">
        <v>175</v>
      </c>
      <c r="Q387" t="s">
        <v>176</v>
      </c>
      <c r="R387" t="s">
        <v>177</v>
      </c>
      <c r="S387" t="s">
        <v>199</v>
      </c>
      <c r="T387" t="s">
        <v>216</v>
      </c>
      <c r="U387" t="s">
        <v>180</v>
      </c>
      <c r="V387" t="s">
        <v>181</v>
      </c>
      <c r="W387" t="s">
        <v>181</v>
      </c>
      <c r="X387" t="s">
        <v>181</v>
      </c>
      <c r="Y387" t="s">
        <v>181</v>
      </c>
      <c r="AA387" t="s">
        <v>182</v>
      </c>
      <c r="AB387" t="s">
        <v>181</v>
      </c>
      <c r="AC387" t="s">
        <v>181</v>
      </c>
      <c r="AD387" t="s">
        <v>181</v>
      </c>
      <c r="AE387" t="s">
        <v>181</v>
      </c>
      <c r="AF387" t="s">
        <v>181</v>
      </c>
      <c r="AG387" t="s">
        <v>217</v>
      </c>
      <c r="AH387">
        <v>1</v>
      </c>
      <c r="AI387">
        <v>5</v>
      </c>
      <c r="AJ387">
        <v>5</v>
      </c>
      <c r="AK387">
        <v>5</v>
      </c>
      <c r="AL387">
        <v>2</v>
      </c>
      <c r="AM387">
        <v>1</v>
      </c>
      <c r="AN387">
        <v>1</v>
      </c>
      <c r="AO387">
        <v>1</v>
      </c>
      <c r="AP387">
        <v>1</v>
      </c>
      <c r="AQ387">
        <v>5</v>
      </c>
      <c r="AR387" t="s">
        <v>309</v>
      </c>
      <c r="AS387" t="s">
        <v>182</v>
      </c>
      <c r="BB387">
        <v>2</v>
      </c>
      <c r="BC387">
        <v>2</v>
      </c>
      <c r="BD387">
        <v>1</v>
      </c>
      <c r="BE387">
        <v>1</v>
      </c>
      <c r="BF387">
        <v>5</v>
      </c>
      <c r="BG387">
        <v>1</v>
      </c>
      <c r="BH387">
        <v>1</v>
      </c>
      <c r="BI387">
        <v>1</v>
      </c>
      <c r="BJ387">
        <v>1</v>
      </c>
      <c r="BK387">
        <v>5</v>
      </c>
      <c r="BL387">
        <v>1</v>
      </c>
      <c r="BM387">
        <v>1</v>
      </c>
      <c r="BO387" t="s">
        <v>181</v>
      </c>
      <c r="BP387" t="s">
        <v>181</v>
      </c>
      <c r="BQ387" t="s">
        <v>181</v>
      </c>
      <c r="BR387" t="s">
        <v>181</v>
      </c>
      <c r="BS387" t="s">
        <v>181</v>
      </c>
      <c r="BT387" t="s">
        <v>185</v>
      </c>
      <c r="BV387" t="s">
        <v>181</v>
      </c>
      <c r="BW387" t="s">
        <v>181</v>
      </c>
      <c r="BX387" t="s">
        <v>181</v>
      </c>
      <c r="BY387" t="s">
        <v>181</v>
      </c>
      <c r="BZ387" t="s">
        <v>181</v>
      </c>
      <c r="CA387" t="s">
        <v>181</v>
      </c>
      <c r="CB387" t="s">
        <v>185</v>
      </c>
      <c r="CD387" t="s">
        <v>187</v>
      </c>
      <c r="CE387" t="s">
        <v>186</v>
      </c>
      <c r="CF387" t="s">
        <v>186</v>
      </c>
      <c r="CG387" t="s">
        <v>186</v>
      </c>
      <c r="CH387" t="s">
        <v>186</v>
      </c>
      <c r="CI387" t="s">
        <v>187</v>
      </c>
      <c r="CJ387" t="s">
        <v>187</v>
      </c>
      <c r="CK387" t="s">
        <v>187</v>
      </c>
      <c r="CL387" t="s">
        <v>245</v>
      </c>
      <c r="CM387" t="s">
        <v>185</v>
      </c>
      <c r="CN387" t="s">
        <v>181</v>
      </c>
      <c r="CO387" t="s">
        <v>181</v>
      </c>
      <c r="CP387" t="s">
        <v>181</v>
      </c>
      <c r="CQ387" t="s">
        <v>181</v>
      </c>
      <c r="CR387">
        <v>1</v>
      </c>
      <c r="CS387">
        <v>1</v>
      </c>
      <c r="CT387">
        <v>4</v>
      </c>
      <c r="CU387">
        <v>5</v>
      </c>
      <c r="CV387">
        <v>3</v>
      </c>
      <c r="CW387">
        <v>1</v>
      </c>
      <c r="CX387">
        <v>1</v>
      </c>
      <c r="CY387">
        <v>1</v>
      </c>
      <c r="CZ387">
        <v>1</v>
      </c>
      <c r="DA387">
        <v>1</v>
      </c>
      <c r="DB387">
        <v>5</v>
      </c>
      <c r="DC387">
        <v>2</v>
      </c>
      <c r="DD387">
        <v>1</v>
      </c>
      <c r="DF387" t="s">
        <v>185</v>
      </c>
      <c r="DG387" t="s">
        <v>181</v>
      </c>
      <c r="DH387" t="s">
        <v>181</v>
      </c>
      <c r="DI387" t="s">
        <v>181</v>
      </c>
      <c r="DJ387" t="s">
        <v>181</v>
      </c>
      <c r="DM387" t="s">
        <v>185</v>
      </c>
      <c r="DN387" t="s">
        <v>181</v>
      </c>
      <c r="DO387" t="s">
        <v>181</v>
      </c>
      <c r="DP387" t="s">
        <v>181</v>
      </c>
      <c r="DQ387" t="s">
        <v>181</v>
      </c>
      <c r="DR387" t="s">
        <v>181</v>
      </c>
      <c r="DS387">
        <v>4</v>
      </c>
      <c r="DT387">
        <v>2</v>
      </c>
      <c r="DU387">
        <v>1</v>
      </c>
      <c r="DV387">
        <v>1</v>
      </c>
      <c r="DW387">
        <v>1</v>
      </c>
      <c r="DX387">
        <v>1</v>
      </c>
      <c r="DY387">
        <v>1</v>
      </c>
      <c r="DZ387">
        <v>1</v>
      </c>
      <c r="EA387">
        <v>1</v>
      </c>
      <c r="EB387">
        <v>1</v>
      </c>
      <c r="EC387">
        <v>1</v>
      </c>
      <c r="EE387" t="s">
        <v>190</v>
      </c>
      <c r="EF387" t="s">
        <v>191</v>
      </c>
      <c r="EG387" t="s">
        <v>191</v>
      </c>
      <c r="EH387" t="s">
        <v>190</v>
      </c>
      <c r="EI387" t="s">
        <v>191</v>
      </c>
      <c r="EJ387" t="s">
        <v>191</v>
      </c>
      <c r="EK387" t="s">
        <v>191</v>
      </c>
      <c r="EL387" t="s">
        <v>191</v>
      </c>
      <c r="EM387" t="s">
        <v>190</v>
      </c>
      <c r="EN387" t="s">
        <v>191</v>
      </c>
      <c r="EP387">
        <v>5</v>
      </c>
      <c r="EQ387">
        <v>1</v>
      </c>
      <c r="ER387">
        <v>1</v>
      </c>
      <c r="ES387">
        <v>1</v>
      </c>
      <c r="ET387">
        <v>1</v>
      </c>
      <c r="EU387">
        <v>1</v>
      </c>
      <c r="EV387">
        <v>1</v>
      </c>
      <c r="EW387">
        <v>1</v>
      </c>
      <c r="EX387">
        <v>1</v>
      </c>
      <c r="EY387">
        <v>2</v>
      </c>
      <c r="EZ387">
        <v>1</v>
      </c>
      <c r="FA387">
        <v>1</v>
      </c>
      <c r="FB387">
        <v>1</v>
      </c>
      <c r="FC387">
        <v>2</v>
      </c>
      <c r="FD387">
        <v>1</v>
      </c>
      <c r="FE387">
        <v>1</v>
      </c>
      <c r="FF387">
        <v>1</v>
      </c>
      <c r="FG387">
        <v>1</v>
      </c>
      <c r="FH387">
        <v>1</v>
      </c>
      <c r="FI387" t="s">
        <v>185</v>
      </c>
      <c r="FJ387" t="s">
        <v>181</v>
      </c>
      <c r="FK387" t="s">
        <v>181</v>
      </c>
      <c r="FL387" t="s">
        <v>181</v>
      </c>
      <c r="FM387" t="s">
        <v>181</v>
      </c>
    </row>
    <row r="388" spans="1:171" x14ac:dyDescent="0.35">
      <c r="A388">
        <v>1819</v>
      </c>
      <c r="B388" s="3" t="s">
        <v>816</v>
      </c>
      <c r="C388" s="3" t="s">
        <v>171</v>
      </c>
      <c r="D388" s="3">
        <f>VLOOKUP(A388,'[1]db Totale'!A:K,11,0)</f>
        <v>9</v>
      </c>
      <c r="E388">
        <v>8</v>
      </c>
      <c r="F388" t="s">
        <v>172</v>
      </c>
      <c r="G388" t="s">
        <v>214</v>
      </c>
      <c r="I388">
        <v>1</v>
      </c>
      <c r="J388">
        <v>0</v>
      </c>
      <c r="K388">
        <v>1</v>
      </c>
      <c r="L388">
        <v>0</v>
      </c>
      <c r="M388">
        <v>5</v>
      </c>
      <c r="N388">
        <v>3</v>
      </c>
      <c r="O388" t="s">
        <v>196</v>
      </c>
      <c r="P388" t="s">
        <v>175</v>
      </c>
      <c r="Q388" t="s">
        <v>176</v>
      </c>
      <c r="R388" t="s">
        <v>177</v>
      </c>
      <c r="S388" t="s">
        <v>199</v>
      </c>
      <c r="T388" t="s">
        <v>179</v>
      </c>
      <c r="U388" t="s">
        <v>200</v>
      </c>
      <c r="V388" t="s">
        <v>185</v>
      </c>
      <c r="W388" t="s">
        <v>182</v>
      </c>
      <c r="X388" t="s">
        <v>182</v>
      </c>
      <c r="Y388" t="s">
        <v>182</v>
      </c>
      <c r="AA388" t="s">
        <v>182</v>
      </c>
      <c r="AB388" t="s">
        <v>181</v>
      </c>
      <c r="AC388" t="s">
        <v>181</v>
      </c>
      <c r="AD388" t="s">
        <v>181</v>
      </c>
      <c r="AE388" t="s">
        <v>181</v>
      </c>
      <c r="AF388" t="s">
        <v>181</v>
      </c>
      <c r="AG388" t="s">
        <v>183</v>
      </c>
      <c r="AH388">
        <v>4</v>
      </c>
      <c r="AI388">
        <v>3</v>
      </c>
      <c r="AJ388">
        <v>1</v>
      </c>
      <c r="AK388">
        <v>1</v>
      </c>
      <c r="AL388">
        <v>2</v>
      </c>
      <c r="AM388">
        <v>2</v>
      </c>
      <c r="AN388">
        <v>1</v>
      </c>
      <c r="AO388">
        <v>1</v>
      </c>
      <c r="AP388">
        <v>1</v>
      </c>
      <c r="AQ388">
        <v>1</v>
      </c>
      <c r="AR388" t="s">
        <v>229</v>
      </c>
      <c r="AS388" t="s">
        <v>185</v>
      </c>
      <c r="AT388">
        <v>35</v>
      </c>
      <c r="AU388">
        <v>50</v>
      </c>
      <c r="AV388">
        <v>3</v>
      </c>
      <c r="AW388">
        <v>1</v>
      </c>
      <c r="AX388">
        <v>1</v>
      </c>
      <c r="AY388">
        <v>2</v>
      </c>
      <c r="AZ388">
        <v>1</v>
      </c>
      <c r="BB388">
        <v>4</v>
      </c>
      <c r="BC388">
        <v>3</v>
      </c>
      <c r="BD388">
        <v>5</v>
      </c>
      <c r="BE388">
        <v>1</v>
      </c>
      <c r="BF388">
        <v>1</v>
      </c>
      <c r="BG388">
        <v>1</v>
      </c>
      <c r="BH388">
        <v>3</v>
      </c>
      <c r="BI388">
        <v>2</v>
      </c>
      <c r="BJ388">
        <v>2</v>
      </c>
      <c r="BK388">
        <v>4</v>
      </c>
      <c r="BL388">
        <v>2</v>
      </c>
      <c r="BM388">
        <v>1</v>
      </c>
      <c r="BO388" t="s">
        <v>182</v>
      </c>
      <c r="BP388" t="s">
        <v>182</v>
      </c>
      <c r="BQ388" t="s">
        <v>182</v>
      </c>
      <c r="BR388" t="s">
        <v>185</v>
      </c>
      <c r="BS388" t="s">
        <v>185</v>
      </c>
      <c r="BT388" t="s">
        <v>182</v>
      </c>
      <c r="BV388" t="s">
        <v>182</v>
      </c>
      <c r="BW388" t="s">
        <v>182</v>
      </c>
      <c r="BX388" t="s">
        <v>182</v>
      </c>
      <c r="BY388" t="s">
        <v>182</v>
      </c>
      <c r="BZ388" t="s">
        <v>182</v>
      </c>
      <c r="CA388" t="s">
        <v>185</v>
      </c>
      <c r="CB388" t="s">
        <v>182</v>
      </c>
      <c r="CD388" t="s">
        <v>187</v>
      </c>
      <c r="CE388" t="s">
        <v>208</v>
      </c>
      <c r="CF388" t="s">
        <v>209</v>
      </c>
      <c r="CG388" t="s">
        <v>187</v>
      </c>
      <c r="CH388" t="s">
        <v>186</v>
      </c>
      <c r="CI388" t="s">
        <v>187</v>
      </c>
      <c r="CJ388" t="s">
        <v>187</v>
      </c>
      <c r="CK388" t="s">
        <v>187</v>
      </c>
      <c r="CL388" t="s">
        <v>218</v>
      </c>
      <c r="CM388" t="s">
        <v>182</v>
      </c>
      <c r="CN388" t="s">
        <v>185</v>
      </c>
      <c r="CO388" t="s">
        <v>185</v>
      </c>
      <c r="CP388" t="s">
        <v>182</v>
      </c>
      <c r="CQ388" t="s">
        <v>182</v>
      </c>
      <c r="CR388">
        <v>1</v>
      </c>
      <c r="CS388">
        <v>3</v>
      </c>
      <c r="CT388">
        <v>5</v>
      </c>
      <c r="CU388">
        <v>2</v>
      </c>
      <c r="CV388">
        <v>5</v>
      </c>
      <c r="CW388">
        <v>2</v>
      </c>
      <c r="CX388">
        <v>1</v>
      </c>
      <c r="CY388">
        <v>1</v>
      </c>
      <c r="CZ388">
        <v>1</v>
      </c>
      <c r="DA388">
        <v>1</v>
      </c>
      <c r="DB388">
        <v>3</v>
      </c>
      <c r="DC388">
        <v>1</v>
      </c>
      <c r="DD388">
        <v>1</v>
      </c>
      <c r="DF388" t="s">
        <v>185</v>
      </c>
      <c r="DG388" t="s">
        <v>181</v>
      </c>
      <c r="DH388" t="s">
        <v>181</v>
      </c>
      <c r="DI388" t="s">
        <v>181</v>
      </c>
      <c r="DJ388" t="s">
        <v>181</v>
      </c>
      <c r="DM388" t="s">
        <v>185</v>
      </c>
      <c r="DN388" t="s">
        <v>181</v>
      </c>
      <c r="DO388" t="s">
        <v>181</v>
      </c>
      <c r="DP388" t="s">
        <v>181</v>
      </c>
      <c r="DQ388" t="s">
        <v>181</v>
      </c>
      <c r="DR388" t="s">
        <v>181</v>
      </c>
      <c r="DS388">
        <v>1</v>
      </c>
      <c r="DT388">
        <v>2</v>
      </c>
      <c r="DU388">
        <v>1</v>
      </c>
      <c r="DV388">
        <v>1</v>
      </c>
      <c r="DW388">
        <v>1</v>
      </c>
      <c r="DX388">
        <v>1</v>
      </c>
      <c r="DY388">
        <v>1</v>
      </c>
      <c r="DZ388">
        <v>1</v>
      </c>
      <c r="EA388">
        <v>1</v>
      </c>
      <c r="EB388">
        <v>1</v>
      </c>
      <c r="EC388">
        <v>1</v>
      </c>
      <c r="EE388" t="s">
        <v>191</v>
      </c>
      <c r="EF388" t="s">
        <v>191</v>
      </c>
      <c r="EG388" t="s">
        <v>191</v>
      </c>
      <c r="EH388" t="s">
        <v>191</v>
      </c>
      <c r="EI388" t="s">
        <v>191</v>
      </c>
      <c r="EJ388" t="s">
        <v>191</v>
      </c>
      <c r="EK388" t="s">
        <v>191</v>
      </c>
      <c r="EL388" t="s">
        <v>212</v>
      </c>
      <c r="EM388" t="s">
        <v>212</v>
      </c>
      <c r="EN388" t="s">
        <v>191</v>
      </c>
      <c r="EP388">
        <v>4</v>
      </c>
      <c r="EQ388">
        <v>4</v>
      </c>
      <c r="ER388">
        <v>4</v>
      </c>
      <c r="ES388">
        <v>1</v>
      </c>
      <c r="ET388">
        <v>1</v>
      </c>
      <c r="EU388">
        <v>1</v>
      </c>
      <c r="EV388">
        <v>1</v>
      </c>
      <c r="EW388">
        <v>1</v>
      </c>
      <c r="EX388">
        <v>1</v>
      </c>
      <c r="EY388">
        <v>5</v>
      </c>
      <c r="EZ388">
        <v>1</v>
      </c>
      <c r="FA388">
        <v>1</v>
      </c>
      <c r="FB388">
        <v>2</v>
      </c>
      <c r="FC388">
        <v>3</v>
      </c>
      <c r="FD388">
        <v>1</v>
      </c>
      <c r="FE388">
        <v>2</v>
      </c>
      <c r="FF388">
        <v>2</v>
      </c>
      <c r="FG388">
        <v>1</v>
      </c>
      <c r="FH388">
        <v>1</v>
      </c>
      <c r="FI388" t="s">
        <v>185</v>
      </c>
      <c r="FJ388" t="s">
        <v>181</v>
      </c>
      <c r="FK388" t="s">
        <v>181</v>
      </c>
      <c r="FL388" t="s">
        <v>181</v>
      </c>
      <c r="FM388" t="s">
        <v>181</v>
      </c>
    </row>
    <row r="389" spans="1:171" x14ac:dyDescent="0.35">
      <c r="A389">
        <v>1821</v>
      </c>
      <c r="B389" s="3" t="s">
        <v>817</v>
      </c>
      <c r="C389" s="3" t="s">
        <v>171</v>
      </c>
      <c r="D389" s="3">
        <f>VLOOKUP(A389,'[1]db Totale'!A:K,11,0)</f>
        <v>22</v>
      </c>
      <c r="E389">
        <v>8</v>
      </c>
      <c r="F389" t="s">
        <v>172</v>
      </c>
      <c r="G389" t="s">
        <v>173</v>
      </c>
      <c r="I389">
        <v>0</v>
      </c>
      <c r="J389">
        <v>0</v>
      </c>
      <c r="K389">
        <v>1</v>
      </c>
      <c r="L389">
        <v>0</v>
      </c>
      <c r="M389">
        <v>16</v>
      </c>
      <c r="N389">
        <v>4</v>
      </c>
      <c r="O389" t="s">
        <v>257</v>
      </c>
      <c r="P389" t="s">
        <v>175</v>
      </c>
      <c r="Q389" t="s">
        <v>176</v>
      </c>
      <c r="R389" t="s">
        <v>177</v>
      </c>
      <c r="S389" t="s">
        <v>199</v>
      </c>
      <c r="T389" t="s">
        <v>220</v>
      </c>
      <c r="U389" t="s">
        <v>200</v>
      </c>
      <c r="V389" t="s">
        <v>185</v>
      </c>
      <c r="W389" t="s">
        <v>182</v>
      </c>
      <c r="X389" t="s">
        <v>182</v>
      </c>
      <c r="Y389" t="s">
        <v>182</v>
      </c>
      <c r="AA389" t="s">
        <v>182</v>
      </c>
      <c r="AB389" t="s">
        <v>181</v>
      </c>
      <c r="AC389" t="s">
        <v>181</v>
      </c>
      <c r="AD389" t="s">
        <v>181</v>
      </c>
      <c r="AE389" t="s">
        <v>181</v>
      </c>
      <c r="AF389" t="s">
        <v>181</v>
      </c>
      <c r="AG389" t="s">
        <v>217</v>
      </c>
      <c r="AH389">
        <v>5</v>
      </c>
      <c r="AI389">
        <v>2</v>
      </c>
      <c r="AJ389">
        <v>3</v>
      </c>
      <c r="AK389">
        <v>1</v>
      </c>
      <c r="AL389">
        <v>3</v>
      </c>
      <c r="AM389">
        <v>1</v>
      </c>
      <c r="AN389">
        <v>3</v>
      </c>
      <c r="AO389">
        <v>3</v>
      </c>
      <c r="AP389">
        <v>1</v>
      </c>
      <c r="AQ389">
        <v>1</v>
      </c>
      <c r="AR389" t="s">
        <v>236</v>
      </c>
      <c r="AS389" t="s">
        <v>182</v>
      </c>
      <c r="BB389">
        <v>1</v>
      </c>
      <c r="BC389">
        <v>1</v>
      </c>
      <c r="BD389">
        <v>1</v>
      </c>
      <c r="BE389">
        <v>3</v>
      </c>
      <c r="BF389">
        <v>1</v>
      </c>
      <c r="BG389">
        <v>1</v>
      </c>
      <c r="BH389">
        <v>1</v>
      </c>
      <c r="BI389">
        <v>3</v>
      </c>
      <c r="BJ389">
        <v>3</v>
      </c>
      <c r="BK389">
        <v>3</v>
      </c>
      <c r="BL389">
        <v>1</v>
      </c>
      <c r="BM389">
        <v>1</v>
      </c>
      <c r="BO389" t="s">
        <v>181</v>
      </c>
      <c r="BP389" t="s">
        <v>181</v>
      </c>
      <c r="BQ389" t="s">
        <v>181</v>
      </c>
      <c r="BR389" t="s">
        <v>181</v>
      </c>
      <c r="BS389" t="s">
        <v>181</v>
      </c>
      <c r="BT389" t="s">
        <v>185</v>
      </c>
      <c r="BV389" t="s">
        <v>181</v>
      </c>
      <c r="BW389" t="s">
        <v>181</v>
      </c>
      <c r="BX389" t="s">
        <v>181</v>
      </c>
      <c r="BY389" t="s">
        <v>181</v>
      </c>
      <c r="BZ389" t="s">
        <v>181</v>
      </c>
      <c r="CA389" t="s">
        <v>181</v>
      </c>
      <c r="CB389" t="s">
        <v>185</v>
      </c>
      <c r="CD389" t="s">
        <v>187</v>
      </c>
      <c r="CE389" t="s">
        <v>187</v>
      </c>
      <c r="CF389" t="s">
        <v>187</v>
      </c>
      <c r="CG389" t="s">
        <v>187</v>
      </c>
      <c r="CH389" t="s">
        <v>187</v>
      </c>
      <c r="CI389" t="s">
        <v>187</v>
      </c>
      <c r="CJ389" t="s">
        <v>187</v>
      </c>
      <c r="CK389" t="s">
        <v>187</v>
      </c>
      <c r="CL389" t="s">
        <v>245</v>
      </c>
      <c r="CM389" t="s">
        <v>185</v>
      </c>
      <c r="CN389" t="s">
        <v>181</v>
      </c>
      <c r="CO389" t="s">
        <v>181</v>
      </c>
      <c r="CP389" t="s">
        <v>181</v>
      </c>
      <c r="CQ389" t="s">
        <v>181</v>
      </c>
      <c r="CR389">
        <v>1</v>
      </c>
      <c r="CS389">
        <v>1</v>
      </c>
      <c r="CT389">
        <v>1</v>
      </c>
      <c r="CU389">
        <v>1</v>
      </c>
      <c r="CV389">
        <v>2</v>
      </c>
      <c r="CW389">
        <v>1</v>
      </c>
      <c r="CX389">
        <v>1</v>
      </c>
      <c r="CY389">
        <v>1</v>
      </c>
      <c r="CZ389">
        <v>1</v>
      </c>
      <c r="DA389">
        <v>1</v>
      </c>
      <c r="DB389">
        <v>1</v>
      </c>
      <c r="DC389">
        <v>1</v>
      </c>
      <c r="DD389">
        <v>1</v>
      </c>
      <c r="DF389" t="s">
        <v>185</v>
      </c>
      <c r="DG389" t="s">
        <v>181</v>
      </c>
      <c r="DH389" t="s">
        <v>181</v>
      </c>
      <c r="DI389" t="s">
        <v>181</v>
      </c>
      <c r="DJ389" t="s">
        <v>181</v>
      </c>
      <c r="DM389" t="s">
        <v>185</v>
      </c>
      <c r="DN389" t="s">
        <v>181</v>
      </c>
      <c r="DO389" t="s">
        <v>181</v>
      </c>
      <c r="DP389" t="s">
        <v>181</v>
      </c>
      <c r="DQ389" t="s">
        <v>181</v>
      </c>
      <c r="DR389" t="s">
        <v>181</v>
      </c>
      <c r="DS389">
        <v>1</v>
      </c>
      <c r="DT389">
        <v>2</v>
      </c>
      <c r="DU389">
        <v>1</v>
      </c>
      <c r="DV389">
        <v>1</v>
      </c>
      <c r="DW389">
        <v>1</v>
      </c>
      <c r="DX389">
        <v>1</v>
      </c>
      <c r="DY389">
        <v>1</v>
      </c>
      <c r="DZ389">
        <v>1</v>
      </c>
      <c r="EA389">
        <v>1</v>
      </c>
      <c r="EB389">
        <v>1</v>
      </c>
      <c r="EC389">
        <v>1</v>
      </c>
      <c r="EE389" t="s">
        <v>191</v>
      </c>
      <c r="EF389" t="s">
        <v>191</v>
      </c>
      <c r="EG389" t="s">
        <v>191</v>
      </c>
      <c r="EH389" t="s">
        <v>212</v>
      </c>
      <c r="EI389" t="s">
        <v>212</v>
      </c>
      <c r="EJ389" t="s">
        <v>191</v>
      </c>
      <c r="EK389" t="s">
        <v>191</v>
      </c>
      <c r="EL389" t="s">
        <v>191</v>
      </c>
      <c r="EM389" t="s">
        <v>191</v>
      </c>
      <c r="EN389" t="s">
        <v>191</v>
      </c>
      <c r="EP389">
        <v>5</v>
      </c>
      <c r="EQ389">
        <v>3</v>
      </c>
      <c r="ER389">
        <v>2</v>
      </c>
      <c r="ES389">
        <v>3</v>
      </c>
      <c r="ET389">
        <v>1</v>
      </c>
      <c r="EU389">
        <v>3</v>
      </c>
      <c r="EV389">
        <v>1</v>
      </c>
      <c r="EW389">
        <v>1</v>
      </c>
      <c r="EX389">
        <v>1</v>
      </c>
      <c r="EY389">
        <v>1</v>
      </c>
      <c r="EZ389">
        <v>1</v>
      </c>
      <c r="FA389">
        <v>1</v>
      </c>
      <c r="FB389">
        <v>1</v>
      </c>
      <c r="FC389">
        <v>1</v>
      </c>
      <c r="FD389">
        <v>1</v>
      </c>
      <c r="FE389">
        <v>1</v>
      </c>
      <c r="FF389">
        <v>1</v>
      </c>
      <c r="FG389">
        <v>1</v>
      </c>
      <c r="FH389">
        <v>1</v>
      </c>
      <c r="FI389" t="s">
        <v>185</v>
      </c>
      <c r="FJ389" t="s">
        <v>181</v>
      </c>
      <c r="FK389" t="s">
        <v>181</v>
      </c>
      <c r="FL389" t="s">
        <v>181</v>
      </c>
      <c r="FM389" t="s">
        <v>181</v>
      </c>
    </row>
    <row r="390" spans="1:171" x14ac:dyDescent="0.35">
      <c r="A390">
        <v>1831</v>
      </c>
      <c r="B390" s="3" t="s">
        <v>818</v>
      </c>
      <c r="C390" s="3" t="s">
        <v>171</v>
      </c>
      <c r="D390" s="3">
        <f>VLOOKUP(A390,'[1]db Totale'!A:K,11,0)</f>
        <v>1</v>
      </c>
      <c r="E390">
        <v>8</v>
      </c>
      <c r="F390" t="s">
        <v>231</v>
      </c>
      <c r="G390" t="s">
        <v>214</v>
      </c>
      <c r="I390">
        <v>1</v>
      </c>
      <c r="J390">
        <v>1</v>
      </c>
      <c r="K390">
        <v>2</v>
      </c>
      <c r="L390">
        <v>0</v>
      </c>
      <c r="M390">
        <v>2</v>
      </c>
      <c r="N390">
        <v>0</v>
      </c>
      <c r="O390" t="s">
        <v>196</v>
      </c>
      <c r="P390" t="s">
        <v>175</v>
      </c>
      <c r="Q390" t="s">
        <v>215</v>
      </c>
      <c r="R390" t="s">
        <v>198</v>
      </c>
      <c r="S390" t="s">
        <v>243</v>
      </c>
      <c r="T390" t="s">
        <v>200</v>
      </c>
      <c r="U390" t="s">
        <v>180</v>
      </c>
      <c r="V390" t="s">
        <v>181</v>
      </c>
      <c r="W390" t="s">
        <v>181</v>
      </c>
      <c r="X390" t="s">
        <v>181</v>
      </c>
      <c r="Y390" t="s">
        <v>181</v>
      </c>
      <c r="AA390" t="s">
        <v>182</v>
      </c>
      <c r="AB390" t="s">
        <v>181</v>
      </c>
      <c r="AC390" t="s">
        <v>181</v>
      </c>
      <c r="AD390" t="s">
        <v>181</v>
      </c>
      <c r="AE390" t="s">
        <v>181</v>
      </c>
      <c r="AF390" t="s">
        <v>181</v>
      </c>
      <c r="AG390" t="s">
        <v>183</v>
      </c>
      <c r="AH390">
        <v>4</v>
      </c>
      <c r="AI390">
        <v>1</v>
      </c>
      <c r="AJ390">
        <v>4</v>
      </c>
      <c r="AK390">
        <v>1</v>
      </c>
      <c r="AL390">
        <v>5</v>
      </c>
      <c r="AM390">
        <v>5</v>
      </c>
      <c r="AN390">
        <v>3</v>
      </c>
      <c r="AO390">
        <v>5</v>
      </c>
      <c r="AP390">
        <v>5</v>
      </c>
      <c r="AQ390">
        <v>3</v>
      </c>
      <c r="AR390" t="s">
        <v>236</v>
      </c>
      <c r="AS390" t="s">
        <v>185</v>
      </c>
      <c r="AT390">
        <v>0</v>
      </c>
      <c r="AU390">
        <v>300000</v>
      </c>
      <c r="AV390">
        <v>5</v>
      </c>
      <c r="AW390">
        <v>3</v>
      </c>
      <c r="AX390">
        <v>2</v>
      </c>
      <c r="AY390">
        <v>3</v>
      </c>
      <c r="AZ390">
        <v>2</v>
      </c>
      <c r="BB390">
        <v>5</v>
      </c>
      <c r="BC390">
        <v>3</v>
      </c>
      <c r="BD390">
        <v>5</v>
      </c>
      <c r="BE390">
        <v>2</v>
      </c>
      <c r="BF390">
        <v>3</v>
      </c>
      <c r="BG390">
        <v>2</v>
      </c>
      <c r="BH390">
        <v>2</v>
      </c>
      <c r="BI390">
        <v>3</v>
      </c>
      <c r="BJ390">
        <v>3</v>
      </c>
      <c r="BK390">
        <v>3</v>
      </c>
      <c r="BL390">
        <v>3</v>
      </c>
      <c r="BM390">
        <v>2</v>
      </c>
      <c r="BO390" t="s">
        <v>182</v>
      </c>
      <c r="BP390" t="s">
        <v>182</v>
      </c>
      <c r="BQ390" t="s">
        <v>182</v>
      </c>
      <c r="BR390" t="s">
        <v>182</v>
      </c>
      <c r="BS390" t="s">
        <v>185</v>
      </c>
      <c r="BT390" t="s">
        <v>182</v>
      </c>
      <c r="BV390" t="s">
        <v>185</v>
      </c>
      <c r="BW390" t="s">
        <v>182</v>
      </c>
      <c r="BX390" t="s">
        <v>185</v>
      </c>
      <c r="BY390" t="s">
        <v>182</v>
      </c>
      <c r="BZ390" t="s">
        <v>182</v>
      </c>
      <c r="CA390" t="s">
        <v>182</v>
      </c>
      <c r="CB390" t="s">
        <v>182</v>
      </c>
      <c r="CD390" t="s">
        <v>209</v>
      </c>
      <c r="CE390" t="s">
        <v>187</v>
      </c>
      <c r="CF390" t="s">
        <v>208</v>
      </c>
      <c r="CG390" t="s">
        <v>208</v>
      </c>
      <c r="CH390" t="s">
        <v>208</v>
      </c>
      <c r="CI390" t="s">
        <v>187</v>
      </c>
      <c r="CJ390" t="s">
        <v>187</v>
      </c>
      <c r="CK390" t="s">
        <v>186</v>
      </c>
      <c r="CL390" t="s">
        <v>218</v>
      </c>
      <c r="CM390" t="s">
        <v>182</v>
      </c>
      <c r="CN390" t="s">
        <v>182</v>
      </c>
      <c r="CO390" t="s">
        <v>185</v>
      </c>
      <c r="CP390" t="s">
        <v>182</v>
      </c>
      <c r="CQ390" t="s">
        <v>182</v>
      </c>
      <c r="CR390">
        <v>1</v>
      </c>
      <c r="CS390">
        <v>2</v>
      </c>
      <c r="CT390">
        <v>1</v>
      </c>
      <c r="CU390">
        <v>3</v>
      </c>
      <c r="CV390">
        <v>1</v>
      </c>
      <c r="CW390">
        <v>1</v>
      </c>
      <c r="CX390">
        <v>1</v>
      </c>
      <c r="CY390">
        <v>1</v>
      </c>
      <c r="CZ390">
        <v>1</v>
      </c>
      <c r="DA390">
        <v>5</v>
      </c>
      <c r="DB390">
        <v>5</v>
      </c>
      <c r="DC390">
        <v>1</v>
      </c>
      <c r="DD390">
        <v>3</v>
      </c>
      <c r="DE390" t="s">
        <v>819</v>
      </c>
      <c r="DF390" t="s">
        <v>185</v>
      </c>
      <c r="DG390" t="s">
        <v>181</v>
      </c>
      <c r="DH390" t="s">
        <v>181</v>
      </c>
      <c r="DI390" t="s">
        <v>181</v>
      </c>
      <c r="DJ390" t="s">
        <v>181</v>
      </c>
      <c r="DM390" t="s">
        <v>185</v>
      </c>
      <c r="DN390" t="s">
        <v>181</v>
      </c>
      <c r="DO390" t="s">
        <v>181</v>
      </c>
      <c r="DP390" t="s">
        <v>181</v>
      </c>
      <c r="DQ390" t="s">
        <v>181</v>
      </c>
      <c r="DR390" t="s">
        <v>181</v>
      </c>
      <c r="DS390">
        <v>2</v>
      </c>
      <c r="DT390">
        <v>1</v>
      </c>
      <c r="DU390">
        <v>1</v>
      </c>
      <c r="DV390">
        <v>1</v>
      </c>
      <c r="DW390">
        <v>1</v>
      </c>
      <c r="DX390">
        <v>1</v>
      </c>
      <c r="DY390">
        <v>1</v>
      </c>
      <c r="DZ390">
        <v>1</v>
      </c>
      <c r="EA390">
        <v>1</v>
      </c>
      <c r="EB390">
        <v>1</v>
      </c>
      <c r="EC390">
        <v>1</v>
      </c>
      <c r="EE390" t="s">
        <v>191</v>
      </c>
      <c r="EF390" t="s">
        <v>191</v>
      </c>
      <c r="EG390" t="s">
        <v>191</v>
      </c>
      <c r="EH390" t="s">
        <v>190</v>
      </c>
      <c r="EI390" t="s">
        <v>191</v>
      </c>
      <c r="EJ390" t="s">
        <v>191</v>
      </c>
      <c r="EK390" t="s">
        <v>190</v>
      </c>
      <c r="EL390" t="s">
        <v>212</v>
      </c>
      <c r="EM390" t="s">
        <v>212</v>
      </c>
      <c r="EN390" t="s">
        <v>190</v>
      </c>
      <c r="EP390">
        <v>5</v>
      </c>
      <c r="EQ390">
        <v>4</v>
      </c>
      <c r="ER390">
        <v>2</v>
      </c>
      <c r="ES390">
        <v>1</v>
      </c>
      <c r="ET390">
        <v>3</v>
      </c>
      <c r="EU390">
        <v>1</v>
      </c>
      <c r="EV390">
        <v>1</v>
      </c>
      <c r="EW390">
        <v>1</v>
      </c>
      <c r="EX390">
        <v>1</v>
      </c>
      <c r="EY390">
        <v>5</v>
      </c>
      <c r="EZ390">
        <v>4</v>
      </c>
      <c r="FA390">
        <v>4</v>
      </c>
      <c r="FB390">
        <v>5</v>
      </c>
      <c r="FC390">
        <v>5</v>
      </c>
      <c r="FD390">
        <v>1</v>
      </c>
      <c r="FE390">
        <v>1</v>
      </c>
      <c r="FF390">
        <v>2</v>
      </c>
      <c r="FG390">
        <v>1</v>
      </c>
      <c r="FH390">
        <v>2</v>
      </c>
      <c r="FI390" t="s">
        <v>185</v>
      </c>
      <c r="FJ390" t="s">
        <v>181</v>
      </c>
      <c r="FK390" t="s">
        <v>181</v>
      </c>
      <c r="FL390" t="s">
        <v>181</v>
      </c>
      <c r="FM390" t="s">
        <v>181</v>
      </c>
    </row>
    <row r="391" spans="1:171" x14ac:dyDescent="0.35">
      <c r="A391">
        <v>1833</v>
      </c>
      <c r="B391" s="3" t="s">
        <v>820</v>
      </c>
      <c r="C391" s="3" t="s">
        <v>171</v>
      </c>
      <c r="D391" s="3">
        <f>VLOOKUP(A391,'[1]db Totale'!A:K,11,0)</f>
        <v>2</v>
      </c>
      <c r="E391">
        <v>8</v>
      </c>
      <c r="F391" t="s">
        <v>271</v>
      </c>
      <c r="G391" t="s">
        <v>194</v>
      </c>
      <c r="H391" t="s">
        <v>821</v>
      </c>
      <c r="I391">
        <v>1</v>
      </c>
      <c r="J391">
        <v>1</v>
      </c>
      <c r="K391">
        <v>1</v>
      </c>
      <c r="L391">
        <v>1</v>
      </c>
      <c r="M391">
        <v>1</v>
      </c>
      <c r="N391">
        <v>0</v>
      </c>
      <c r="O391" t="s">
        <v>174</v>
      </c>
      <c r="P391" t="s">
        <v>175</v>
      </c>
      <c r="Q391" t="s">
        <v>176</v>
      </c>
      <c r="R391" t="s">
        <v>177</v>
      </c>
      <c r="S391" t="s">
        <v>204</v>
      </c>
      <c r="T391" t="s">
        <v>200</v>
      </c>
      <c r="U391" t="s">
        <v>180</v>
      </c>
      <c r="V391" t="s">
        <v>181</v>
      </c>
      <c r="W391" t="s">
        <v>181</v>
      </c>
      <c r="X391" t="s">
        <v>181</v>
      </c>
      <c r="Y391" t="s">
        <v>181</v>
      </c>
      <c r="AA391" t="s">
        <v>182</v>
      </c>
      <c r="AB391" t="s">
        <v>181</v>
      </c>
      <c r="AC391" t="s">
        <v>181</v>
      </c>
      <c r="AD391" t="s">
        <v>181</v>
      </c>
      <c r="AE391" t="s">
        <v>181</v>
      </c>
      <c r="AF391" t="s">
        <v>181</v>
      </c>
      <c r="AG391" t="s">
        <v>183</v>
      </c>
      <c r="AH391">
        <v>1</v>
      </c>
      <c r="AI391">
        <v>5</v>
      </c>
      <c r="AJ391">
        <v>5</v>
      </c>
      <c r="AK391">
        <v>4</v>
      </c>
      <c r="AL391">
        <v>3</v>
      </c>
      <c r="AM391">
        <v>4</v>
      </c>
      <c r="AN391">
        <v>3</v>
      </c>
      <c r="AO391">
        <v>3</v>
      </c>
      <c r="AP391">
        <v>3</v>
      </c>
      <c r="AQ391">
        <v>3</v>
      </c>
      <c r="AR391" t="s">
        <v>223</v>
      </c>
      <c r="AS391" t="s">
        <v>185</v>
      </c>
      <c r="AT391">
        <v>0</v>
      </c>
      <c r="AU391">
        <v>170000</v>
      </c>
      <c r="AV391">
        <v>5</v>
      </c>
      <c r="AW391">
        <v>3</v>
      </c>
      <c r="AX391">
        <v>2</v>
      </c>
      <c r="AY391">
        <v>1</v>
      </c>
      <c r="AZ391">
        <v>1</v>
      </c>
      <c r="BB391">
        <v>3</v>
      </c>
      <c r="BC391">
        <v>3</v>
      </c>
      <c r="BD391">
        <v>5</v>
      </c>
      <c r="BE391">
        <v>1</v>
      </c>
      <c r="BF391">
        <v>1</v>
      </c>
      <c r="BG391">
        <v>1</v>
      </c>
      <c r="BH391">
        <v>1</v>
      </c>
      <c r="BI391">
        <v>1</v>
      </c>
      <c r="BJ391">
        <v>1</v>
      </c>
      <c r="BK391">
        <v>1</v>
      </c>
      <c r="BL391">
        <v>1</v>
      </c>
      <c r="BM391">
        <v>1</v>
      </c>
      <c r="BO391" t="s">
        <v>185</v>
      </c>
      <c r="BP391" t="s">
        <v>182</v>
      </c>
      <c r="BQ391" t="s">
        <v>182</v>
      </c>
      <c r="BR391" t="s">
        <v>182</v>
      </c>
      <c r="BS391" t="s">
        <v>185</v>
      </c>
      <c r="BT391" t="s">
        <v>182</v>
      </c>
      <c r="BV391" t="s">
        <v>185</v>
      </c>
      <c r="BW391" t="s">
        <v>182</v>
      </c>
      <c r="BX391" t="s">
        <v>182</v>
      </c>
      <c r="BY391" t="s">
        <v>182</v>
      </c>
      <c r="BZ391" t="s">
        <v>182</v>
      </c>
      <c r="CA391" t="s">
        <v>182</v>
      </c>
      <c r="CB391" t="s">
        <v>182</v>
      </c>
      <c r="CD391" t="s">
        <v>209</v>
      </c>
      <c r="CE391" t="s">
        <v>208</v>
      </c>
      <c r="CF391" t="s">
        <v>208</v>
      </c>
      <c r="CG391" t="s">
        <v>208</v>
      </c>
      <c r="CH391" t="s">
        <v>208</v>
      </c>
      <c r="CI391" t="s">
        <v>208</v>
      </c>
      <c r="CJ391" t="s">
        <v>187</v>
      </c>
      <c r="CK391" t="s">
        <v>186</v>
      </c>
      <c r="CL391" t="s">
        <v>245</v>
      </c>
      <c r="CM391" t="s">
        <v>185</v>
      </c>
      <c r="CN391" t="s">
        <v>181</v>
      </c>
      <c r="CO391" t="s">
        <v>181</v>
      </c>
      <c r="CP391" t="s">
        <v>181</v>
      </c>
      <c r="CQ391" t="s">
        <v>181</v>
      </c>
      <c r="CR391">
        <v>3</v>
      </c>
      <c r="CS391">
        <v>4</v>
      </c>
      <c r="CT391">
        <v>3</v>
      </c>
      <c r="CU391">
        <v>3</v>
      </c>
      <c r="CV391">
        <v>5</v>
      </c>
      <c r="CW391">
        <v>2</v>
      </c>
      <c r="CX391">
        <v>1</v>
      </c>
      <c r="CY391">
        <v>1</v>
      </c>
      <c r="CZ391">
        <v>1</v>
      </c>
      <c r="DA391">
        <v>3</v>
      </c>
      <c r="DB391">
        <v>3</v>
      </c>
      <c r="DC391">
        <v>1</v>
      </c>
      <c r="DD391">
        <v>1</v>
      </c>
      <c r="DF391" t="s">
        <v>185</v>
      </c>
      <c r="DG391" t="s">
        <v>181</v>
      </c>
      <c r="DH391" t="s">
        <v>181</v>
      </c>
      <c r="DI391" t="s">
        <v>181</v>
      </c>
      <c r="DJ391" t="s">
        <v>181</v>
      </c>
      <c r="DM391" t="s">
        <v>185</v>
      </c>
      <c r="DN391" t="s">
        <v>181</v>
      </c>
      <c r="DO391" t="s">
        <v>181</v>
      </c>
      <c r="DP391" t="s">
        <v>181</v>
      </c>
      <c r="DQ391" t="s">
        <v>181</v>
      </c>
      <c r="DR391" t="s">
        <v>181</v>
      </c>
      <c r="DS391">
        <v>3</v>
      </c>
      <c r="DT391">
        <v>1</v>
      </c>
      <c r="DU391">
        <v>1</v>
      </c>
      <c r="DV391">
        <v>2</v>
      </c>
      <c r="DW391">
        <v>1</v>
      </c>
      <c r="DX391">
        <v>2</v>
      </c>
      <c r="DY391">
        <v>3</v>
      </c>
      <c r="DZ391">
        <v>2</v>
      </c>
      <c r="EA391">
        <v>1</v>
      </c>
      <c r="EB391">
        <v>1</v>
      </c>
      <c r="EC391">
        <v>1</v>
      </c>
      <c r="EE391" t="s">
        <v>191</v>
      </c>
      <c r="EF391" t="s">
        <v>191</v>
      </c>
      <c r="EG391" t="s">
        <v>191</v>
      </c>
      <c r="EH391" t="s">
        <v>212</v>
      </c>
      <c r="EI391" t="s">
        <v>191</v>
      </c>
      <c r="EJ391" t="s">
        <v>191</v>
      </c>
      <c r="EK391" t="s">
        <v>191</v>
      </c>
      <c r="EL391" t="s">
        <v>191</v>
      </c>
      <c r="EM391" t="s">
        <v>191</v>
      </c>
      <c r="EN391" t="s">
        <v>191</v>
      </c>
      <c r="EP391">
        <v>5</v>
      </c>
      <c r="EQ391">
        <v>3</v>
      </c>
      <c r="ER391">
        <v>1</v>
      </c>
      <c r="ES391">
        <v>1</v>
      </c>
      <c r="ET391">
        <v>1</v>
      </c>
      <c r="EU391">
        <v>1</v>
      </c>
      <c r="EV391">
        <v>1</v>
      </c>
      <c r="EW391">
        <v>1</v>
      </c>
      <c r="EX391">
        <v>1</v>
      </c>
      <c r="EY391">
        <v>4</v>
      </c>
      <c r="EZ391">
        <v>1</v>
      </c>
      <c r="FA391">
        <v>1</v>
      </c>
      <c r="FB391">
        <v>4</v>
      </c>
      <c r="FC391">
        <v>4</v>
      </c>
      <c r="FD391">
        <v>1</v>
      </c>
      <c r="FE391">
        <v>1</v>
      </c>
      <c r="FF391">
        <v>5</v>
      </c>
      <c r="FG391">
        <v>1</v>
      </c>
      <c r="FH391">
        <v>2</v>
      </c>
      <c r="FI391" t="s">
        <v>182</v>
      </c>
      <c r="FJ391" t="s">
        <v>182</v>
      </c>
      <c r="FK391" t="s">
        <v>185</v>
      </c>
      <c r="FL391" t="s">
        <v>185</v>
      </c>
      <c r="FM391" t="s">
        <v>185</v>
      </c>
      <c r="FN391" t="s">
        <v>213</v>
      </c>
      <c r="FO391" t="s">
        <v>192</v>
      </c>
    </row>
    <row r="392" spans="1:171" x14ac:dyDescent="0.35">
      <c r="A392">
        <v>1838</v>
      </c>
      <c r="B392" s="3" t="s">
        <v>822</v>
      </c>
      <c r="C392" s="3" t="s">
        <v>171</v>
      </c>
      <c r="D392" s="3">
        <f>VLOOKUP(A392,'[1]db Totale'!A:K,11,0)</f>
        <v>1</v>
      </c>
      <c r="E392">
        <v>8</v>
      </c>
      <c r="F392" t="s">
        <v>172</v>
      </c>
      <c r="G392" t="s">
        <v>214</v>
      </c>
      <c r="I392">
        <v>0</v>
      </c>
      <c r="J392">
        <v>0</v>
      </c>
      <c r="K392">
        <v>1</v>
      </c>
      <c r="L392">
        <v>0</v>
      </c>
      <c r="M392">
        <v>4</v>
      </c>
      <c r="N392">
        <v>0</v>
      </c>
      <c r="O392" t="s">
        <v>203</v>
      </c>
      <c r="P392" t="s">
        <v>175</v>
      </c>
      <c r="Q392" t="s">
        <v>176</v>
      </c>
      <c r="R392" t="s">
        <v>177</v>
      </c>
      <c r="S392" t="s">
        <v>204</v>
      </c>
      <c r="T392" t="s">
        <v>220</v>
      </c>
      <c r="U392" t="s">
        <v>200</v>
      </c>
      <c r="V392" t="s">
        <v>185</v>
      </c>
      <c r="W392" t="s">
        <v>182</v>
      </c>
      <c r="X392" t="s">
        <v>182</v>
      </c>
      <c r="Y392" t="s">
        <v>182</v>
      </c>
      <c r="AA392" t="s">
        <v>182</v>
      </c>
      <c r="AB392" t="s">
        <v>181</v>
      </c>
      <c r="AC392" t="s">
        <v>181</v>
      </c>
      <c r="AD392" t="s">
        <v>181</v>
      </c>
      <c r="AE392" t="s">
        <v>181</v>
      </c>
      <c r="AF392" t="s">
        <v>181</v>
      </c>
      <c r="AG392" t="s">
        <v>183</v>
      </c>
      <c r="AH392">
        <v>3</v>
      </c>
      <c r="AI392">
        <v>5</v>
      </c>
      <c r="AJ392">
        <v>5</v>
      </c>
      <c r="AK392">
        <v>1</v>
      </c>
      <c r="AL392">
        <v>1</v>
      </c>
      <c r="AM392">
        <v>3</v>
      </c>
      <c r="AN392">
        <v>2</v>
      </c>
      <c r="AO392">
        <v>4</v>
      </c>
      <c r="AP392">
        <v>3</v>
      </c>
      <c r="AQ392">
        <v>2</v>
      </c>
      <c r="AR392" t="s">
        <v>229</v>
      </c>
      <c r="AS392" t="s">
        <v>185</v>
      </c>
      <c r="AT392">
        <v>20</v>
      </c>
      <c r="AU392">
        <v>60</v>
      </c>
      <c r="AV392">
        <v>5</v>
      </c>
      <c r="AW392">
        <v>4</v>
      </c>
      <c r="AX392">
        <v>4</v>
      </c>
      <c r="AY392">
        <v>3</v>
      </c>
      <c r="AZ392">
        <v>2</v>
      </c>
      <c r="BB392">
        <v>4</v>
      </c>
      <c r="BC392">
        <v>4</v>
      </c>
      <c r="BD392">
        <v>5</v>
      </c>
      <c r="BE392">
        <v>1</v>
      </c>
      <c r="BF392">
        <v>3</v>
      </c>
      <c r="BG392">
        <v>4</v>
      </c>
      <c r="BH392">
        <v>3</v>
      </c>
      <c r="BI392">
        <v>2</v>
      </c>
      <c r="BJ392">
        <v>2</v>
      </c>
      <c r="BK392">
        <v>5</v>
      </c>
      <c r="BL392">
        <v>3</v>
      </c>
      <c r="BM392">
        <v>1</v>
      </c>
      <c r="BO392" t="s">
        <v>185</v>
      </c>
      <c r="BP392" t="s">
        <v>182</v>
      </c>
      <c r="BQ392" t="s">
        <v>182</v>
      </c>
      <c r="BR392" t="s">
        <v>182</v>
      </c>
      <c r="BS392" t="s">
        <v>185</v>
      </c>
      <c r="BT392" t="s">
        <v>182</v>
      </c>
      <c r="BV392" t="s">
        <v>182</v>
      </c>
      <c r="BW392" t="s">
        <v>185</v>
      </c>
      <c r="BX392" t="s">
        <v>182</v>
      </c>
      <c r="BY392" t="s">
        <v>182</v>
      </c>
      <c r="BZ392" t="s">
        <v>185</v>
      </c>
      <c r="CA392" t="s">
        <v>182</v>
      </c>
      <c r="CB392" t="s">
        <v>182</v>
      </c>
      <c r="CD392" t="s">
        <v>208</v>
      </c>
      <c r="CE392" t="s">
        <v>208</v>
      </c>
      <c r="CF392" t="s">
        <v>208</v>
      </c>
      <c r="CG392" t="s">
        <v>186</v>
      </c>
      <c r="CH392" t="s">
        <v>208</v>
      </c>
      <c r="CI392" t="s">
        <v>187</v>
      </c>
      <c r="CJ392" t="s">
        <v>187</v>
      </c>
      <c r="CK392" t="s">
        <v>186</v>
      </c>
      <c r="CL392" t="s">
        <v>210</v>
      </c>
      <c r="CM392" t="s">
        <v>182</v>
      </c>
      <c r="CN392" t="s">
        <v>185</v>
      </c>
      <c r="CO392" t="s">
        <v>185</v>
      </c>
      <c r="CP392" t="s">
        <v>182</v>
      </c>
      <c r="CQ392" t="s">
        <v>185</v>
      </c>
      <c r="CR392">
        <v>5</v>
      </c>
      <c r="CS392">
        <v>4</v>
      </c>
      <c r="CT392">
        <v>5</v>
      </c>
      <c r="CU392">
        <v>3</v>
      </c>
      <c r="CV392">
        <v>5</v>
      </c>
      <c r="CW392">
        <v>1</v>
      </c>
      <c r="CX392">
        <v>1</v>
      </c>
      <c r="CY392">
        <v>1</v>
      </c>
      <c r="CZ392">
        <v>1</v>
      </c>
      <c r="DA392">
        <v>1</v>
      </c>
      <c r="DB392">
        <v>3</v>
      </c>
      <c r="DC392">
        <v>4</v>
      </c>
      <c r="DD392">
        <v>1</v>
      </c>
      <c r="DF392" t="s">
        <v>185</v>
      </c>
      <c r="DG392" t="s">
        <v>181</v>
      </c>
      <c r="DH392" t="s">
        <v>181</v>
      </c>
      <c r="DI392" t="s">
        <v>181</v>
      </c>
      <c r="DJ392" t="s">
        <v>181</v>
      </c>
      <c r="DM392" t="s">
        <v>185</v>
      </c>
      <c r="DN392" t="s">
        <v>181</v>
      </c>
      <c r="DO392" t="s">
        <v>181</v>
      </c>
      <c r="DP392" t="s">
        <v>181</v>
      </c>
      <c r="DQ392" t="s">
        <v>181</v>
      </c>
      <c r="DR392" t="s">
        <v>181</v>
      </c>
      <c r="DS392">
        <v>1</v>
      </c>
      <c r="DT392">
        <v>2</v>
      </c>
      <c r="DU392">
        <v>2</v>
      </c>
      <c r="DV392">
        <v>1</v>
      </c>
      <c r="DW392">
        <v>1</v>
      </c>
      <c r="DX392">
        <v>1</v>
      </c>
      <c r="DY392">
        <v>1</v>
      </c>
      <c r="DZ392">
        <v>1</v>
      </c>
      <c r="EA392">
        <v>1</v>
      </c>
      <c r="EB392">
        <v>2</v>
      </c>
      <c r="EC392">
        <v>1</v>
      </c>
      <c r="EE392" t="s">
        <v>190</v>
      </c>
      <c r="EF392" t="s">
        <v>190</v>
      </c>
      <c r="EG392" t="s">
        <v>212</v>
      </c>
      <c r="EH392" t="s">
        <v>190</v>
      </c>
      <c r="EI392" t="s">
        <v>190</v>
      </c>
      <c r="EJ392" t="s">
        <v>190</v>
      </c>
      <c r="EK392" t="s">
        <v>212</v>
      </c>
      <c r="EL392" t="s">
        <v>212</v>
      </c>
      <c r="EM392" t="s">
        <v>212</v>
      </c>
      <c r="EN392" t="s">
        <v>191</v>
      </c>
      <c r="EP392">
        <v>5</v>
      </c>
      <c r="EQ392">
        <v>2</v>
      </c>
      <c r="ER392">
        <v>2</v>
      </c>
      <c r="ES392">
        <v>3</v>
      </c>
      <c r="ET392">
        <v>5</v>
      </c>
      <c r="EU392">
        <v>2</v>
      </c>
      <c r="EV392">
        <v>5</v>
      </c>
      <c r="EW392">
        <v>2</v>
      </c>
      <c r="EX392">
        <v>2</v>
      </c>
      <c r="EY392">
        <v>5</v>
      </c>
      <c r="EZ392">
        <v>1</v>
      </c>
      <c r="FA392">
        <v>1</v>
      </c>
      <c r="FB392">
        <v>2</v>
      </c>
      <c r="FC392">
        <v>2</v>
      </c>
      <c r="FD392">
        <v>1</v>
      </c>
      <c r="FE392">
        <v>1</v>
      </c>
      <c r="FF392">
        <v>5</v>
      </c>
      <c r="FG392">
        <v>1</v>
      </c>
      <c r="FH392">
        <v>3</v>
      </c>
      <c r="FI392" t="s">
        <v>182</v>
      </c>
      <c r="FJ392" t="s">
        <v>182</v>
      </c>
      <c r="FK392" t="s">
        <v>185</v>
      </c>
      <c r="FL392" t="s">
        <v>182</v>
      </c>
      <c r="FM392" t="s">
        <v>182</v>
      </c>
      <c r="FN392" t="s">
        <v>213</v>
      </c>
      <c r="FO392" t="s">
        <v>213</v>
      </c>
    </row>
    <row r="393" spans="1:171" x14ac:dyDescent="0.35">
      <c r="A393">
        <v>1840</v>
      </c>
      <c r="B393" s="3" t="s">
        <v>823</v>
      </c>
      <c r="C393" s="3" t="s">
        <v>171</v>
      </c>
      <c r="D393" s="3">
        <f>VLOOKUP(A393,'[1]db Totale'!A:K,11,0)</f>
        <v>0</v>
      </c>
      <c r="E393">
        <v>8</v>
      </c>
      <c r="F393" t="s">
        <v>172</v>
      </c>
      <c r="G393" t="s">
        <v>202</v>
      </c>
      <c r="I393">
        <v>0</v>
      </c>
      <c r="J393">
        <v>0</v>
      </c>
      <c r="K393">
        <v>0</v>
      </c>
      <c r="L393">
        <v>0</v>
      </c>
      <c r="M393">
        <v>0</v>
      </c>
      <c r="N393">
        <v>0</v>
      </c>
      <c r="O393" t="s">
        <v>234</v>
      </c>
      <c r="P393" t="s">
        <v>175</v>
      </c>
      <c r="Q393" t="s">
        <v>215</v>
      </c>
      <c r="R393" t="s">
        <v>198</v>
      </c>
      <c r="S393" t="s">
        <v>243</v>
      </c>
      <c r="T393" t="s">
        <v>200</v>
      </c>
      <c r="U393" t="s">
        <v>180</v>
      </c>
      <c r="V393" t="s">
        <v>181</v>
      </c>
      <c r="W393" t="s">
        <v>181</v>
      </c>
      <c r="X393" t="s">
        <v>181</v>
      </c>
      <c r="Y393" t="s">
        <v>181</v>
      </c>
      <c r="AA393" t="s">
        <v>182</v>
      </c>
      <c r="AB393" t="s">
        <v>181</v>
      </c>
      <c r="AC393" t="s">
        <v>181</v>
      </c>
      <c r="AD393" t="s">
        <v>181</v>
      </c>
      <c r="AE393" t="s">
        <v>181</v>
      </c>
      <c r="AF393" t="s">
        <v>181</v>
      </c>
      <c r="AG393" t="s">
        <v>221</v>
      </c>
      <c r="AH393">
        <v>2</v>
      </c>
      <c r="AI393">
        <v>3</v>
      </c>
      <c r="AJ393">
        <v>4</v>
      </c>
      <c r="AK393">
        <v>2</v>
      </c>
      <c r="AL393">
        <v>3</v>
      </c>
      <c r="AM393">
        <v>4</v>
      </c>
      <c r="AN393">
        <v>1</v>
      </c>
      <c r="AO393">
        <v>4</v>
      </c>
      <c r="AP393">
        <v>4</v>
      </c>
      <c r="AQ393">
        <v>4</v>
      </c>
      <c r="AR393" t="s">
        <v>236</v>
      </c>
      <c r="AS393" t="s">
        <v>182</v>
      </c>
      <c r="BB393">
        <v>3</v>
      </c>
      <c r="BC393">
        <v>3</v>
      </c>
      <c r="BD393">
        <v>3</v>
      </c>
      <c r="BE393">
        <v>3</v>
      </c>
      <c r="BF393">
        <v>4</v>
      </c>
      <c r="BG393">
        <v>4</v>
      </c>
      <c r="BH393">
        <v>5</v>
      </c>
      <c r="BI393">
        <v>1</v>
      </c>
      <c r="BJ393">
        <v>1</v>
      </c>
      <c r="BK393">
        <v>1</v>
      </c>
      <c r="BL393">
        <v>1</v>
      </c>
      <c r="BM393">
        <v>1</v>
      </c>
      <c r="BO393" t="s">
        <v>181</v>
      </c>
      <c r="BP393" t="s">
        <v>181</v>
      </c>
      <c r="BQ393" t="s">
        <v>181</v>
      </c>
      <c r="BR393" t="s">
        <v>181</v>
      </c>
      <c r="BS393" t="s">
        <v>181</v>
      </c>
      <c r="BT393" t="s">
        <v>185</v>
      </c>
      <c r="BV393" t="s">
        <v>181</v>
      </c>
      <c r="BW393" t="s">
        <v>181</v>
      </c>
      <c r="BX393" t="s">
        <v>181</v>
      </c>
      <c r="BY393" t="s">
        <v>181</v>
      </c>
      <c r="BZ393" t="s">
        <v>181</v>
      </c>
      <c r="CA393" t="s">
        <v>181</v>
      </c>
      <c r="CB393" t="s">
        <v>185</v>
      </c>
      <c r="CD393" t="s">
        <v>187</v>
      </c>
      <c r="CE393" t="s">
        <v>187</v>
      </c>
      <c r="CF393" t="s">
        <v>187</v>
      </c>
      <c r="CG393" t="s">
        <v>187</v>
      </c>
      <c r="CH393" t="s">
        <v>186</v>
      </c>
      <c r="CI393" t="s">
        <v>187</v>
      </c>
      <c r="CJ393" t="s">
        <v>187</v>
      </c>
      <c r="CK393" t="s">
        <v>208</v>
      </c>
      <c r="CL393" t="s">
        <v>210</v>
      </c>
      <c r="CM393" t="s">
        <v>185</v>
      </c>
      <c r="CN393" t="s">
        <v>181</v>
      </c>
      <c r="CO393" t="s">
        <v>181</v>
      </c>
      <c r="CP393" t="s">
        <v>181</v>
      </c>
      <c r="CQ393" t="s">
        <v>181</v>
      </c>
      <c r="CR393">
        <v>3</v>
      </c>
      <c r="CS393">
        <v>1</v>
      </c>
      <c r="CT393">
        <v>1</v>
      </c>
      <c r="CU393">
        <v>1</v>
      </c>
      <c r="CV393">
        <v>1</v>
      </c>
      <c r="CW393">
        <v>1</v>
      </c>
      <c r="CX393">
        <v>1</v>
      </c>
      <c r="CY393">
        <v>1</v>
      </c>
      <c r="CZ393">
        <v>1</v>
      </c>
      <c r="DA393">
        <v>1</v>
      </c>
      <c r="DB393">
        <v>1</v>
      </c>
      <c r="DC393">
        <v>1</v>
      </c>
      <c r="DD393">
        <v>1</v>
      </c>
      <c r="DF393" t="s">
        <v>185</v>
      </c>
      <c r="DG393" t="s">
        <v>181</v>
      </c>
      <c r="DH393" t="s">
        <v>181</v>
      </c>
      <c r="DI393" t="s">
        <v>181</v>
      </c>
      <c r="DJ393" t="s">
        <v>181</v>
      </c>
      <c r="DM393" t="s">
        <v>185</v>
      </c>
      <c r="DN393" t="s">
        <v>181</v>
      </c>
      <c r="DO393" t="s">
        <v>181</v>
      </c>
      <c r="DP393" t="s">
        <v>181</v>
      </c>
      <c r="DQ393" t="s">
        <v>181</v>
      </c>
      <c r="DR393" t="s">
        <v>181</v>
      </c>
      <c r="DS393">
        <v>1</v>
      </c>
      <c r="DT393">
        <v>1</v>
      </c>
      <c r="DU393">
        <v>1</v>
      </c>
      <c r="DV393">
        <v>1</v>
      </c>
      <c r="DW393">
        <v>1</v>
      </c>
      <c r="DX393">
        <v>1</v>
      </c>
      <c r="DY393">
        <v>1</v>
      </c>
      <c r="DZ393">
        <v>1</v>
      </c>
      <c r="EA393">
        <v>1</v>
      </c>
      <c r="EB393">
        <v>1</v>
      </c>
      <c r="EC393">
        <v>1</v>
      </c>
      <c r="EE393" t="s">
        <v>191</v>
      </c>
      <c r="EF393" t="s">
        <v>191</v>
      </c>
      <c r="EG393" t="s">
        <v>191</v>
      </c>
      <c r="EH393" t="s">
        <v>190</v>
      </c>
      <c r="EI393" t="s">
        <v>191</v>
      </c>
      <c r="EJ393" t="s">
        <v>191</v>
      </c>
      <c r="EK393" t="s">
        <v>191</v>
      </c>
      <c r="EL393" t="s">
        <v>191</v>
      </c>
      <c r="EM393" t="s">
        <v>191</v>
      </c>
      <c r="EN393" t="s">
        <v>191</v>
      </c>
      <c r="EP393">
        <v>1</v>
      </c>
      <c r="EQ393">
        <v>1</v>
      </c>
      <c r="ER393">
        <v>1</v>
      </c>
      <c r="ES393">
        <v>1</v>
      </c>
      <c r="ET393">
        <v>3</v>
      </c>
      <c r="EU393">
        <v>5</v>
      </c>
      <c r="EV393">
        <v>5</v>
      </c>
      <c r="EW393">
        <v>1</v>
      </c>
      <c r="EX393">
        <v>1</v>
      </c>
      <c r="EY393">
        <v>4</v>
      </c>
      <c r="EZ393">
        <v>1</v>
      </c>
      <c r="FA393">
        <v>1</v>
      </c>
      <c r="FB393">
        <v>3</v>
      </c>
      <c r="FC393">
        <v>5</v>
      </c>
      <c r="FD393">
        <v>1</v>
      </c>
      <c r="FE393">
        <v>1</v>
      </c>
      <c r="FF393">
        <v>1</v>
      </c>
      <c r="FG393">
        <v>1</v>
      </c>
      <c r="FH393">
        <v>5</v>
      </c>
      <c r="FI393" t="s">
        <v>182</v>
      </c>
      <c r="FJ393" t="s">
        <v>182</v>
      </c>
      <c r="FK393" t="s">
        <v>185</v>
      </c>
      <c r="FL393" t="s">
        <v>182</v>
      </c>
      <c r="FM393" t="s">
        <v>182</v>
      </c>
      <c r="FN393" t="s">
        <v>225</v>
      </c>
      <c r="FO393" t="s">
        <v>225</v>
      </c>
    </row>
    <row r="394" spans="1:171" x14ac:dyDescent="0.35">
      <c r="A394">
        <v>1844</v>
      </c>
      <c r="B394" s="3" t="s">
        <v>824</v>
      </c>
      <c r="C394" s="3" t="s">
        <v>171</v>
      </c>
      <c r="D394" s="3">
        <f>VLOOKUP(A394,'[1]db Totale'!A:K,11,0)</f>
        <v>1</v>
      </c>
      <c r="E394">
        <v>8</v>
      </c>
      <c r="F394" t="s">
        <v>172</v>
      </c>
      <c r="G394" t="s">
        <v>194</v>
      </c>
      <c r="H394" t="s">
        <v>825</v>
      </c>
      <c r="I394">
        <v>0</v>
      </c>
      <c r="J394">
        <v>0</v>
      </c>
      <c r="K394">
        <v>1</v>
      </c>
      <c r="L394">
        <v>0</v>
      </c>
      <c r="M394">
        <v>25</v>
      </c>
      <c r="N394">
        <v>0</v>
      </c>
      <c r="O394" t="s">
        <v>196</v>
      </c>
      <c r="P394" t="s">
        <v>175</v>
      </c>
      <c r="Q394" t="s">
        <v>176</v>
      </c>
      <c r="R394" t="s">
        <v>177</v>
      </c>
      <c r="S394" t="s">
        <v>178</v>
      </c>
      <c r="T394" t="s">
        <v>222</v>
      </c>
      <c r="U394" t="s">
        <v>200</v>
      </c>
      <c r="V394" t="s">
        <v>185</v>
      </c>
      <c r="W394" t="s">
        <v>182</v>
      </c>
      <c r="X394" t="s">
        <v>182</v>
      </c>
      <c r="Y394" t="s">
        <v>182</v>
      </c>
      <c r="AA394" t="s">
        <v>182</v>
      </c>
      <c r="AB394" t="s">
        <v>181</v>
      </c>
      <c r="AC394" t="s">
        <v>181</v>
      </c>
      <c r="AD394" t="s">
        <v>181</v>
      </c>
      <c r="AE394" t="s">
        <v>181</v>
      </c>
      <c r="AF394" t="s">
        <v>181</v>
      </c>
      <c r="AG394" t="s">
        <v>221</v>
      </c>
      <c r="AH394">
        <v>3</v>
      </c>
      <c r="AI394">
        <v>5</v>
      </c>
      <c r="AJ394">
        <v>5</v>
      </c>
      <c r="AK394">
        <v>2</v>
      </c>
      <c r="AL394">
        <v>3</v>
      </c>
      <c r="AM394">
        <v>4</v>
      </c>
      <c r="AN394">
        <v>4</v>
      </c>
      <c r="AO394">
        <v>3</v>
      </c>
      <c r="AP394">
        <v>3</v>
      </c>
      <c r="AQ394">
        <v>3</v>
      </c>
      <c r="AR394" t="s">
        <v>229</v>
      </c>
      <c r="AS394" t="s">
        <v>185</v>
      </c>
      <c r="AT394">
        <v>10000</v>
      </c>
      <c r="AU394">
        <v>15000</v>
      </c>
      <c r="AV394">
        <v>5</v>
      </c>
      <c r="AW394">
        <v>2</v>
      </c>
      <c r="AX394">
        <v>2</v>
      </c>
      <c r="AY394">
        <v>3</v>
      </c>
      <c r="AZ394">
        <v>2</v>
      </c>
      <c r="BB394">
        <v>4</v>
      </c>
      <c r="BC394">
        <v>4</v>
      </c>
      <c r="BD394">
        <v>4</v>
      </c>
      <c r="BE394">
        <v>1</v>
      </c>
      <c r="BF394">
        <v>2</v>
      </c>
      <c r="BG394">
        <v>4</v>
      </c>
      <c r="BH394">
        <v>3</v>
      </c>
      <c r="BI394">
        <v>3</v>
      </c>
      <c r="BJ394">
        <v>3</v>
      </c>
      <c r="BK394">
        <v>3</v>
      </c>
      <c r="BL394">
        <v>4</v>
      </c>
      <c r="BM394">
        <v>1</v>
      </c>
      <c r="BO394" t="s">
        <v>181</v>
      </c>
      <c r="BP394" t="s">
        <v>181</v>
      </c>
      <c r="BQ394" t="s">
        <v>181</v>
      </c>
      <c r="BR394" t="s">
        <v>181</v>
      </c>
      <c r="BS394" t="s">
        <v>181</v>
      </c>
      <c r="BT394" t="s">
        <v>185</v>
      </c>
      <c r="BV394" t="s">
        <v>182</v>
      </c>
      <c r="BW394" t="s">
        <v>185</v>
      </c>
      <c r="BX394" t="s">
        <v>185</v>
      </c>
      <c r="BY394" t="s">
        <v>182</v>
      </c>
      <c r="BZ394" t="s">
        <v>185</v>
      </c>
      <c r="CA394" t="s">
        <v>182</v>
      </c>
      <c r="CB394" t="s">
        <v>182</v>
      </c>
      <c r="CD394" t="s">
        <v>208</v>
      </c>
      <c r="CE394" t="s">
        <v>208</v>
      </c>
      <c r="CF394" t="s">
        <v>208</v>
      </c>
      <c r="CG394" t="s">
        <v>208</v>
      </c>
      <c r="CH394" t="s">
        <v>208</v>
      </c>
      <c r="CI394" t="s">
        <v>208</v>
      </c>
      <c r="CJ394" t="s">
        <v>208</v>
      </c>
      <c r="CK394" t="s">
        <v>208</v>
      </c>
      <c r="CL394" t="s">
        <v>188</v>
      </c>
      <c r="CM394" t="s">
        <v>185</v>
      </c>
      <c r="CN394" t="s">
        <v>181</v>
      </c>
      <c r="CO394" t="s">
        <v>181</v>
      </c>
      <c r="CP394" t="s">
        <v>181</v>
      </c>
      <c r="CQ394" t="s">
        <v>181</v>
      </c>
      <c r="CR394">
        <v>3</v>
      </c>
      <c r="CS394">
        <v>5</v>
      </c>
      <c r="CT394">
        <v>3</v>
      </c>
      <c r="CU394">
        <v>4</v>
      </c>
      <c r="CV394">
        <v>2</v>
      </c>
      <c r="CW394">
        <v>1</v>
      </c>
      <c r="CX394">
        <v>1</v>
      </c>
      <c r="CY394">
        <v>2</v>
      </c>
      <c r="CZ394">
        <v>2</v>
      </c>
      <c r="DA394">
        <v>1</v>
      </c>
      <c r="DB394">
        <v>1</v>
      </c>
      <c r="DC394">
        <v>2</v>
      </c>
      <c r="DD394">
        <v>1</v>
      </c>
      <c r="DF394" t="s">
        <v>185</v>
      </c>
      <c r="DG394" t="s">
        <v>181</v>
      </c>
      <c r="DH394" t="s">
        <v>181</v>
      </c>
      <c r="DI394" t="s">
        <v>181</v>
      </c>
      <c r="DJ394" t="s">
        <v>181</v>
      </c>
      <c r="DM394" t="s">
        <v>185</v>
      </c>
      <c r="DN394" t="s">
        <v>181</v>
      </c>
      <c r="DO394" t="s">
        <v>181</v>
      </c>
      <c r="DP394" t="s">
        <v>181</v>
      </c>
      <c r="DQ394" t="s">
        <v>181</v>
      </c>
      <c r="DR394" t="s">
        <v>181</v>
      </c>
      <c r="DS394">
        <v>2</v>
      </c>
      <c r="DT394">
        <v>2</v>
      </c>
      <c r="DU394">
        <v>1</v>
      </c>
      <c r="DV394">
        <v>1</v>
      </c>
      <c r="DW394">
        <v>1</v>
      </c>
      <c r="DX394">
        <v>1</v>
      </c>
      <c r="DY394">
        <v>1</v>
      </c>
      <c r="DZ394">
        <v>1</v>
      </c>
      <c r="EA394">
        <v>5</v>
      </c>
      <c r="EB394">
        <v>5</v>
      </c>
      <c r="EC394">
        <v>1</v>
      </c>
      <c r="EE394" t="s">
        <v>190</v>
      </c>
      <c r="EF394" t="s">
        <v>191</v>
      </c>
      <c r="EG394" t="s">
        <v>212</v>
      </c>
      <c r="EH394" t="s">
        <v>212</v>
      </c>
      <c r="EI394" t="s">
        <v>212</v>
      </c>
      <c r="EJ394" t="s">
        <v>190</v>
      </c>
      <c r="EK394" t="s">
        <v>191</v>
      </c>
      <c r="EL394" t="s">
        <v>212</v>
      </c>
      <c r="EM394" t="s">
        <v>212</v>
      </c>
      <c r="EN394" t="s">
        <v>191</v>
      </c>
      <c r="EP394">
        <v>5</v>
      </c>
      <c r="EQ394">
        <v>3</v>
      </c>
      <c r="ER394">
        <v>2</v>
      </c>
      <c r="ES394">
        <v>4</v>
      </c>
      <c r="ET394">
        <v>2</v>
      </c>
      <c r="EU394">
        <v>2</v>
      </c>
      <c r="EV394">
        <v>4</v>
      </c>
      <c r="EW394">
        <v>3</v>
      </c>
      <c r="EX394">
        <v>3</v>
      </c>
      <c r="EY394">
        <v>5</v>
      </c>
      <c r="EZ394">
        <v>1</v>
      </c>
      <c r="FA394">
        <v>1</v>
      </c>
      <c r="FB394">
        <v>1</v>
      </c>
      <c r="FC394">
        <v>2</v>
      </c>
      <c r="FD394">
        <v>1</v>
      </c>
      <c r="FE394">
        <v>1</v>
      </c>
      <c r="FF394">
        <v>5</v>
      </c>
      <c r="FG394">
        <v>1</v>
      </c>
      <c r="FH394">
        <v>3</v>
      </c>
      <c r="FI394" t="s">
        <v>182</v>
      </c>
      <c r="FJ394" t="s">
        <v>182</v>
      </c>
      <c r="FK394" t="s">
        <v>185</v>
      </c>
      <c r="FL394" t="s">
        <v>185</v>
      </c>
      <c r="FM394" t="s">
        <v>185</v>
      </c>
      <c r="FN394" t="s">
        <v>192</v>
      </c>
      <c r="FO394" t="s">
        <v>192</v>
      </c>
    </row>
    <row r="395" spans="1:171" x14ac:dyDescent="0.35">
      <c r="A395">
        <v>1850</v>
      </c>
      <c r="B395" s="3" t="s">
        <v>826</v>
      </c>
      <c r="C395" s="3" t="s">
        <v>171</v>
      </c>
      <c r="D395" s="3">
        <f>VLOOKUP(A395,'[1]db Totale'!A:K,11,0)</f>
        <v>20</v>
      </c>
      <c r="E395">
        <v>8</v>
      </c>
      <c r="F395" t="s">
        <v>172</v>
      </c>
      <c r="G395" t="s">
        <v>214</v>
      </c>
      <c r="I395">
        <v>2</v>
      </c>
      <c r="J395">
        <v>0</v>
      </c>
      <c r="K395">
        <v>0</v>
      </c>
      <c r="L395">
        <v>0</v>
      </c>
      <c r="M395">
        <v>28</v>
      </c>
      <c r="N395">
        <v>6</v>
      </c>
      <c r="O395" t="s">
        <v>227</v>
      </c>
      <c r="P395" t="s">
        <v>175</v>
      </c>
      <c r="Q395" t="s">
        <v>176</v>
      </c>
      <c r="R395" t="s">
        <v>177</v>
      </c>
      <c r="S395" t="s">
        <v>219</v>
      </c>
      <c r="T395" t="s">
        <v>220</v>
      </c>
      <c r="U395" t="s">
        <v>180</v>
      </c>
      <c r="V395" t="s">
        <v>181</v>
      </c>
      <c r="W395" t="s">
        <v>181</v>
      </c>
      <c r="X395" t="s">
        <v>181</v>
      </c>
      <c r="Y395" t="s">
        <v>181</v>
      </c>
      <c r="AA395" t="s">
        <v>182</v>
      </c>
      <c r="AB395" t="s">
        <v>181</v>
      </c>
      <c r="AC395" t="s">
        <v>181</v>
      </c>
      <c r="AD395" t="s">
        <v>181</v>
      </c>
      <c r="AE395" t="s">
        <v>181</v>
      </c>
      <c r="AF395" t="s">
        <v>181</v>
      </c>
      <c r="AG395" t="s">
        <v>228</v>
      </c>
      <c r="AH395">
        <v>5</v>
      </c>
      <c r="AI395">
        <v>5</v>
      </c>
      <c r="AJ395">
        <v>5</v>
      </c>
      <c r="AK395">
        <v>2</v>
      </c>
      <c r="AL395">
        <v>5</v>
      </c>
      <c r="AM395">
        <v>5</v>
      </c>
      <c r="AN395">
        <v>3</v>
      </c>
      <c r="AO395">
        <v>2</v>
      </c>
      <c r="AP395">
        <v>1</v>
      </c>
      <c r="AQ395">
        <v>1</v>
      </c>
      <c r="AR395" t="s">
        <v>236</v>
      </c>
      <c r="AS395" t="s">
        <v>182</v>
      </c>
      <c r="BB395">
        <v>1</v>
      </c>
      <c r="BC395">
        <v>1</v>
      </c>
      <c r="BD395">
        <v>1</v>
      </c>
      <c r="BE395">
        <v>1</v>
      </c>
      <c r="BF395">
        <v>1</v>
      </c>
      <c r="BG395">
        <v>1</v>
      </c>
      <c r="BH395">
        <v>1</v>
      </c>
      <c r="BI395">
        <v>1</v>
      </c>
      <c r="BJ395">
        <v>5</v>
      </c>
      <c r="BK395">
        <v>5</v>
      </c>
      <c r="BL395">
        <v>5</v>
      </c>
      <c r="BM395">
        <v>1</v>
      </c>
      <c r="BO395" t="s">
        <v>181</v>
      </c>
      <c r="BP395" t="s">
        <v>181</v>
      </c>
      <c r="BQ395" t="s">
        <v>181</v>
      </c>
      <c r="BR395" t="s">
        <v>181</v>
      </c>
      <c r="BS395" t="s">
        <v>181</v>
      </c>
      <c r="BT395" t="s">
        <v>185</v>
      </c>
      <c r="BV395" t="s">
        <v>181</v>
      </c>
      <c r="BW395" t="s">
        <v>181</v>
      </c>
      <c r="BX395" t="s">
        <v>181</v>
      </c>
      <c r="BY395" t="s">
        <v>181</v>
      </c>
      <c r="BZ395" t="s">
        <v>181</v>
      </c>
      <c r="CA395" t="s">
        <v>181</v>
      </c>
      <c r="CB395" t="s">
        <v>185</v>
      </c>
      <c r="CD395" t="s">
        <v>208</v>
      </c>
      <c r="CE395" t="s">
        <v>208</v>
      </c>
      <c r="CF395" t="s">
        <v>208</v>
      </c>
      <c r="CG395" t="s">
        <v>208</v>
      </c>
      <c r="CH395" t="s">
        <v>187</v>
      </c>
      <c r="CI395" t="s">
        <v>187</v>
      </c>
      <c r="CJ395" t="s">
        <v>187</v>
      </c>
      <c r="CK395" t="s">
        <v>186</v>
      </c>
      <c r="CL395" t="s">
        <v>245</v>
      </c>
      <c r="CM395" t="s">
        <v>185</v>
      </c>
      <c r="CN395" t="s">
        <v>181</v>
      </c>
      <c r="CO395" t="s">
        <v>181</v>
      </c>
      <c r="CP395" t="s">
        <v>181</v>
      </c>
      <c r="CQ395" t="s">
        <v>181</v>
      </c>
      <c r="CR395">
        <v>2</v>
      </c>
      <c r="CS395">
        <v>2</v>
      </c>
      <c r="CT395">
        <v>1</v>
      </c>
      <c r="CU395">
        <v>2</v>
      </c>
      <c r="CV395">
        <v>5</v>
      </c>
      <c r="CW395">
        <v>1</v>
      </c>
      <c r="CX395">
        <v>1</v>
      </c>
      <c r="CY395">
        <v>1</v>
      </c>
      <c r="CZ395">
        <v>1</v>
      </c>
      <c r="DA395">
        <v>1</v>
      </c>
      <c r="DB395">
        <v>1</v>
      </c>
      <c r="DC395">
        <v>1</v>
      </c>
      <c r="DD395">
        <v>1</v>
      </c>
      <c r="DF395" t="s">
        <v>185</v>
      </c>
      <c r="DG395" t="s">
        <v>181</v>
      </c>
      <c r="DH395" t="s">
        <v>181</v>
      </c>
      <c r="DI395" t="s">
        <v>181</v>
      </c>
      <c r="DJ395" t="s">
        <v>181</v>
      </c>
      <c r="DM395" t="s">
        <v>185</v>
      </c>
      <c r="DN395" t="s">
        <v>181</v>
      </c>
      <c r="DO395" t="s">
        <v>181</v>
      </c>
      <c r="DP395" t="s">
        <v>181</v>
      </c>
      <c r="DQ395" t="s">
        <v>181</v>
      </c>
      <c r="DR395" t="s">
        <v>181</v>
      </c>
      <c r="DS395">
        <v>1</v>
      </c>
      <c r="DT395">
        <v>5</v>
      </c>
      <c r="DU395">
        <v>1</v>
      </c>
      <c r="DV395">
        <v>1</v>
      </c>
      <c r="DW395">
        <v>1</v>
      </c>
      <c r="DX395">
        <v>1</v>
      </c>
      <c r="DY395">
        <v>1</v>
      </c>
      <c r="DZ395">
        <v>1</v>
      </c>
      <c r="EA395">
        <v>1</v>
      </c>
      <c r="EB395">
        <v>1</v>
      </c>
      <c r="EC395">
        <v>1</v>
      </c>
      <c r="EE395" t="s">
        <v>212</v>
      </c>
      <c r="EF395" t="s">
        <v>191</v>
      </c>
      <c r="EG395" t="s">
        <v>191</v>
      </c>
      <c r="EH395" t="s">
        <v>191</v>
      </c>
      <c r="EI395" t="s">
        <v>190</v>
      </c>
      <c r="EJ395" t="s">
        <v>212</v>
      </c>
      <c r="EK395" t="s">
        <v>190</v>
      </c>
      <c r="EL395" t="s">
        <v>190</v>
      </c>
      <c r="EM395" t="s">
        <v>212</v>
      </c>
      <c r="EN395" t="s">
        <v>191</v>
      </c>
      <c r="EP395">
        <v>5</v>
      </c>
      <c r="EQ395">
        <v>5</v>
      </c>
      <c r="ER395">
        <v>1</v>
      </c>
      <c r="ES395">
        <v>1</v>
      </c>
      <c r="ET395">
        <v>4</v>
      </c>
      <c r="EU395">
        <v>2</v>
      </c>
      <c r="EV395">
        <v>5</v>
      </c>
      <c r="EW395">
        <v>5</v>
      </c>
      <c r="EX395">
        <v>5</v>
      </c>
      <c r="EY395">
        <v>5</v>
      </c>
      <c r="EZ395">
        <v>1</v>
      </c>
      <c r="FA395">
        <v>1</v>
      </c>
      <c r="FB395">
        <v>1</v>
      </c>
      <c r="FC395">
        <v>5</v>
      </c>
      <c r="FD395">
        <v>5</v>
      </c>
      <c r="FE395">
        <v>3</v>
      </c>
      <c r="FF395">
        <v>1</v>
      </c>
      <c r="FG395">
        <v>1</v>
      </c>
      <c r="FH395">
        <v>2</v>
      </c>
      <c r="FI395" t="s">
        <v>185</v>
      </c>
      <c r="FJ395" t="s">
        <v>181</v>
      </c>
      <c r="FK395" t="s">
        <v>181</v>
      </c>
      <c r="FL395" t="s">
        <v>181</v>
      </c>
      <c r="FM395" t="s">
        <v>181</v>
      </c>
    </row>
    <row r="396" spans="1:171" x14ac:dyDescent="0.35">
      <c r="A396">
        <v>1851</v>
      </c>
      <c r="B396" s="3" t="s">
        <v>827</v>
      </c>
      <c r="C396" s="3" t="s">
        <v>171</v>
      </c>
      <c r="D396" s="3">
        <f>VLOOKUP(A396,'[1]db Totale'!A:K,11,0)</f>
        <v>0</v>
      </c>
      <c r="E396">
        <v>8</v>
      </c>
      <c r="F396" t="s">
        <v>172</v>
      </c>
      <c r="G396" t="s">
        <v>173</v>
      </c>
      <c r="I396">
        <v>0</v>
      </c>
      <c r="J396">
        <v>0</v>
      </c>
      <c r="K396">
        <v>0</v>
      </c>
      <c r="L396">
        <v>0</v>
      </c>
      <c r="M396">
        <v>1</v>
      </c>
      <c r="N396">
        <v>0</v>
      </c>
      <c r="O396" t="s">
        <v>196</v>
      </c>
      <c r="P396" t="s">
        <v>175</v>
      </c>
      <c r="Q396" t="s">
        <v>176</v>
      </c>
      <c r="R396" t="s">
        <v>177</v>
      </c>
      <c r="S396" t="s">
        <v>219</v>
      </c>
      <c r="T396" t="s">
        <v>216</v>
      </c>
      <c r="U396" t="s">
        <v>200</v>
      </c>
      <c r="V396" t="s">
        <v>185</v>
      </c>
      <c r="W396" t="s">
        <v>182</v>
      </c>
      <c r="X396" t="s">
        <v>182</v>
      </c>
      <c r="Y396" t="s">
        <v>182</v>
      </c>
      <c r="AA396" t="s">
        <v>182</v>
      </c>
      <c r="AB396" t="s">
        <v>181</v>
      </c>
      <c r="AC396" t="s">
        <v>181</v>
      </c>
      <c r="AD396" t="s">
        <v>181</v>
      </c>
      <c r="AE396" t="s">
        <v>181</v>
      </c>
      <c r="AF396" t="s">
        <v>181</v>
      </c>
      <c r="AG396" t="s">
        <v>183</v>
      </c>
      <c r="AH396">
        <v>1</v>
      </c>
      <c r="AI396">
        <v>5</v>
      </c>
      <c r="AJ396">
        <v>5</v>
      </c>
      <c r="AK396">
        <v>1</v>
      </c>
      <c r="AL396">
        <v>3</v>
      </c>
      <c r="AM396">
        <v>1</v>
      </c>
      <c r="AN396">
        <v>1</v>
      </c>
      <c r="AO396">
        <v>4</v>
      </c>
      <c r="AP396">
        <v>4</v>
      </c>
      <c r="AQ396">
        <v>5</v>
      </c>
      <c r="AR396" t="s">
        <v>229</v>
      </c>
      <c r="AS396" t="s">
        <v>185</v>
      </c>
      <c r="AT396">
        <v>10000</v>
      </c>
      <c r="AU396">
        <v>8000</v>
      </c>
      <c r="AV396">
        <v>3</v>
      </c>
      <c r="AW396">
        <v>2</v>
      </c>
      <c r="AX396">
        <v>5</v>
      </c>
      <c r="AY396">
        <v>1</v>
      </c>
      <c r="AZ396">
        <v>1</v>
      </c>
      <c r="BB396">
        <v>3</v>
      </c>
      <c r="BC396">
        <v>3</v>
      </c>
      <c r="BD396">
        <v>4</v>
      </c>
      <c r="BE396">
        <v>1</v>
      </c>
      <c r="BF396">
        <v>1</v>
      </c>
      <c r="BG396">
        <v>1</v>
      </c>
      <c r="BH396">
        <v>3</v>
      </c>
      <c r="BI396">
        <v>2</v>
      </c>
      <c r="BJ396">
        <v>2</v>
      </c>
      <c r="BK396">
        <v>1</v>
      </c>
      <c r="BL396">
        <v>1</v>
      </c>
      <c r="BM396">
        <v>1</v>
      </c>
      <c r="BO396" t="s">
        <v>185</v>
      </c>
      <c r="BP396" t="s">
        <v>185</v>
      </c>
      <c r="BQ396" t="s">
        <v>182</v>
      </c>
      <c r="BR396" t="s">
        <v>185</v>
      </c>
      <c r="BS396" t="s">
        <v>182</v>
      </c>
      <c r="BT396" t="s">
        <v>182</v>
      </c>
      <c r="BV396" t="s">
        <v>182</v>
      </c>
      <c r="BW396" t="s">
        <v>182</v>
      </c>
      <c r="BX396" t="s">
        <v>182</v>
      </c>
      <c r="BY396" t="s">
        <v>182</v>
      </c>
      <c r="BZ396" t="s">
        <v>185</v>
      </c>
      <c r="CA396" t="s">
        <v>182</v>
      </c>
      <c r="CB396" t="s">
        <v>182</v>
      </c>
      <c r="CD396" t="s">
        <v>187</v>
      </c>
      <c r="CE396" t="s">
        <v>208</v>
      </c>
      <c r="CF396" t="s">
        <v>208</v>
      </c>
      <c r="CG396" t="s">
        <v>208</v>
      </c>
      <c r="CH396" t="s">
        <v>187</v>
      </c>
      <c r="CI396" t="s">
        <v>187</v>
      </c>
      <c r="CJ396" t="s">
        <v>187</v>
      </c>
      <c r="CK396" t="s">
        <v>187</v>
      </c>
      <c r="CL396" t="s">
        <v>188</v>
      </c>
      <c r="CM396" t="s">
        <v>185</v>
      </c>
      <c r="CN396" t="s">
        <v>181</v>
      </c>
      <c r="CO396" t="s">
        <v>181</v>
      </c>
      <c r="CP396" t="s">
        <v>181</v>
      </c>
      <c r="CQ396" t="s">
        <v>181</v>
      </c>
      <c r="CR396">
        <v>3</v>
      </c>
      <c r="CS396">
        <v>1</v>
      </c>
      <c r="CT396">
        <v>3</v>
      </c>
      <c r="CU396">
        <v>1</v>
      </c>
      <c r="CV396">
        <v>2</v>
      </c>
      <c r="CW396">
        <v>1</v>
      </c>
      <c r="CX396">
        <v>1</v>
      </c>
      <c r="CY396">
        <v>1</v>
      </c>
      <c r="CZ396">
        <v>1</v>
      </c>
      <c r="DA396">
        <v>1</v>
      </c>
      <c r="DB396">
        <v>1</v>
      </c>
      <c r="DC396">
        <v>3</v>
      </c>
      <c r="DD396">
        <v>1</v>
      </c>
      <c r="DF396" t="s">
        <v>185</v>
      </c>
      <c r="DG396" t="s">
        <v>181</v>
      </c>
      <c r="DH396" t="s">
        <v>181</v>
      </c>
      <c r="DI396" t="s">
        <v>181</v>
      </c>
      <c r="DJ396" t="s">
        <v>181</v>
      </c>
      <c r="DM396" t="s">
        <v>185</v>
      </c>
      <c r="DN396" t="s">
        <v>181</v>
      </c>
      <c r="DO396" t="s">
        <v>181</v>
      </c>
      <c r="DP396" t="s">
        <v>181</v>
      </c>
      <c r="DQ396" t="s">
        <v>181</v>
      </c>
      <c r="DR396" t="s">
        <v>181</v>
      </c>
      <c r="DS396">
        <v>1</v>
      </c>
      <c r="DT396">
        <v>1</v>
      </c>
      <c r="DU396">
        <v>1</v>
      </c>
      <c r="DV396">
        <v>1</v>
      </c>
      <c r="DW396">
        <v>1</v>
      </c>
      <c r="DX396">
        <v>1</v>
      </c>
      <c r="DY396">
        <v>1</v>
      </c>
      <c r="DZ396">
        <v>1</v>
      </c>
      <c r="EA396">
        <v>3</v>
      </c>
      <c r="EB396">
        <v>1</v>
      </c>
      <c r="EC396">
        <v>1</v>
      </c>
      <c r="EE396" t="s">
        <v>191</v>
      </c>
      <c r="EF396" t="s">
        <v>191</v>
      </c>
      <c r="EG396" t="s">
        <v>191</v>
      </c>
      <c r="EH396" t="s">
        <v>190</v>
      </c>
      <c r="EI396" t="s">
        <v>190</v>
      </c>
      <c r="EJ396" t="s">
        <v>191</v>
      </c>
      <c r="EK396" t="s">
        <v>191</v>
      </c>
      <c r="EL396" t="s">
        <v>191</v>
      </c>
      <c r="EM396" t="s">
        <v>191</v>
      </c>
      <c r="EN396" t="s">
        <v>191</v>
      </c>
      <c r="EP396">
        <v>1</v>
      </c>
      <c r="EQ396">
        <v>1</v>
      </c>
      <c r="ER396">
        <v>3</v>
      </c>
      <c r="ES396">
        <v>3</v>
      </c>
      <c r="ET396">
        <v>3</v>
      </c>
      <c r="EU396">
        <v>3</v>
      </c>
      <c r="EV396">
        <v>2</v>
      </c>
      <c r="EW396">
        <v>4</v>
      </c>
      <c r="EX396">
        <v>5</v>
      </c>
      <c r="EY396">
        <v>5</v>
      </c>
      <c r="EZ396">
        <v>3</v>
      </c>
      <c r="FA396">
        <v>1</v>
      </c>
      <c r="FB396">
        <v>1</v>
      </c>
      <c r="FC396">
        <v>5</v>
      </c>
      <c r="FD396">
        <v>1</v>
      </c>
      <c r="FE396">
        <v>1</v>
      </c>
      <c r="FF396">
        <v>1</v>
      </c>
      <c r="FG396">
        <v>1</v>
      </c>
      <c r="FH396">
        <v>1</v>
      </c>
      <c r="FI396" t="s">
        <v>185</v>
      </c>
      <c r="FJ396" t="s">
        <v>181</v>
      </c>
      <c r="FK396" t="s">
        <v>181</v>
      </c>
      <c r="FL396" t="s">
        <v>181</v>
      </c>
      <c r="FM396" t="s">
        <v>181</v>
      </c>
    </row>
    <row r="397" spans="1:171" x14ac:dyDescent="0.35">
      <c r="A397">
        <v>1854</v>
      </c>
      <c r="B397" s="3" t="s">
        <v>828</v>
      </c>
      <c r="C397" s="3" t="s">
        <v>171</v>
      </c>
      <c r="D397" s="3">
        <f>VLOOKUP(A397,'[1]db Totale'!A:K,11,0)</f>
        <v>17</v>
      </c>
      <c r="E397">
        <v>8</v>
      </c>
      <c r="F397" t="s">
        <v>231</v>
      </c>
      <c r="G397" t="s">
        <v>202</v>
      </c>
      <c r="I397">
        <v>9</v>
      </c>
      <c r="J397">
        <v>6</v>
      </c>
      <c r="K397">
        <v>2</v>
      </c>
      <c r="L397">
        <v>0</v>
      </c>
      <c r="M397">
        <v>0</v>
      </c>
      <c r="N397">
        <v>0</v>
      </c>
      <c r="O397" t="s">
        <v>174</v>
      </c>
      <c r="P397" t="s">
        <v>175</v>
      </c>
      <c r="Q397" t="s">
        <v>176</v>
      </c>
      <c r="R397" t="s">
        <v>198</v>
      </c>
      <c r="S397" t="s">
        <v>219</v>
      </c>
      <c r="T397" t="s">
        <v>220</v>
      </c>
      <c r="U397" t="s">
        <v>180</v>
      </c>
      <c r="V397" t="s">
        <v>181</v>
      </c>
      <c r="W397" t="s">
        <v>181</v>
      </c>
      <c r="X397" t="s">
        <v>181</v>
      </c>
      <c r="Y397" t="s">
        <v>181</v>
      </c>
      <c r="AA397" t="s">
        <v>182</v>
      </c>
      <c r="AB397" t="s">
        <v>181</v>
      </c>
      <c r="AC397" t="s">
        <v>181</v>
      </c>
      <c r="AD397" t="s">
        <v>181</v>
      </c>
      <c r="AE397" t="s">
        <v>181</v>
      </c>
      <c r="AF397" t="s">
        <v>181</v>
      </c>
      <c r="AG397" t="s">
        <v>228</v>
      </c>
      <c r="AH397">
        <v>2</v>
      </c>
      <c r="AI397">
        <v>2</v>
      </c>
      <c r="AJ397">
        <v>3</v>
      </c>
      <c r="AK397">
        <v>3</v>
      </c>
      <c r="AL397">
        <v>4</v>
      </c>
      <c r="AM397">
        <v>4</v>
      </c>
      <c r="AN397">
        <v>3</v>
      </c>
      <c r="AO397">
        <v>3</v>
      </c>
      <c r="AP397">
        <v>3</v>
      </c>
      <c r="AQ397">
        <v>3</v>
      </c>
      <c r="AR397" t="s">
        <v>236</v>
      </c>
      <c r="AS397" t="s">
        <v>182</v>
      </c>
      <c r="BB397">
        <v>2</v>
      </c>
      <c r="BC397">
        <v>2</v>
      </c>
      <c r="BD397">
        <v>1</v>
      </c>
      <c r="BE397">
        <v>1</v>
      </c>
      <c r="BF397">
        <v>1</v>
      </c>
      <c r="BG397">
        <v>1</v>
      </c>
      <c r="BH397">
        <v>2</v>
      </c>
      <c r="BI397">
        <v>1</v>
      </c>
      <c r="BJ397">
        <v>1</v>
      </c>
      <c r="BK397">
        <v>1</v>
      </c>
      <c r="BL397">
        <v>1</v>
      </c>
      <c r="BM397">
        <v>1</v>
      </c>
      <c r="BO397" t="s">
        <v>181</v>
      </c>
      <c r="BP397" t="s">
        <v>181</v>
      </c>
      <c r="BQ397" t="s">
        <v>181</v>
      </c>
      <c r="BR397" t="s">
        <v>181</v>
      </c>
      <c r="BS397" t="s">
        <v>181</v>
      </c>
      <c r="BT397" t="s">
        <v>185</v>
      </c>
      <c r="BV397" t="s">
        <v>181</v>
      </c>
      <c r="BW397" t="s">
        <v>181</v>
      </c>
      <c r="BX397" t="s">
        <v>181</v>
      </c>
      <c r="BY397" t="s">
        <v>181</v>
      </c>
      <c r="BZ397" t="s">
        <v>181</v>
      </c>
      <c r="CA397" t="s">
        <v>181</v>
      </c>
      <c r="CB397" t="s">
        <v>185</v>
      </c>
      <c r="CD397" t="s">
        <v>187</v>
      </c>
      <c r="CE397" t="s">
        <v>187</v>
      </c>
      <c r="CF397" t="s">
        <v>187</v>
      </c>
      <c r="CG397" t="s">
        <v>187</v>
      </c>
      <c r="CH397" t="s">
        <v>187</v>
      </c>
      <c r="CI397" t="s">
        <v>187</v>
      </c>
      <c r="CJ397" t="s">
        <v>187</v>
      </c>
      <c r="CK397" t="s">
        <v>187</v>
      </c>
      <c r="CL397" t="s">
        <v>238</v>
      </c>
      <c r="CM397" t="s">
        <v>185</v>
      </c>
      <c r="CN397" t="s">
        <v>181</v>
      </c>
      <c r="CO397" t="s">
        <v>181</v>
      </c>
      <c r="CP397" t="s">
        <v>181</v>
      </c>
      <c r="CQ397" t="s">
        <v>181</v>
      </c>
      <c r="CR397">
        <v>1</v>
      </c>
      <c r="CS397">
        <v>1</v>
      </c>
      <c r="CT397">
        <v>1</v>
      </c>
      <c r="CU397">
        <v>2</v>
      </c>
      <c r="CV397">
        <v>3</v>
      </c>
      <c r="CW397">
        <v>1</v>
      </c>
      <c r="CX397">
        <v>1</v>
      </c>
      <c r="CY397">
        <v>1</v>
      </c>
      <c r="CZ397">
        <v>1</v>
      </c>
      <c r="DA397">
        <v>1</v>
      </c>
      <c r="DB397">
        <v>1</v>
      </c>
      <c r="DC397">
        <v>2</v>
      </c>
      <c r="DD397">
        <v>1</v>
      </c>
      <c r="DF397" t="s">
        <v>185</v>
      </c>
      <c r="DG397" t="s">
        <v>181</v>
      </c>
      <c r="DH397" t="s">
        <v>181</v>
      </c>
      <c r="DI397" t="s">
        <v>181</v>
      </c>
      <c r="DJ397" t="s">
        <v>181</v>
      </c>
      <c r="DM397" t="s">
        <v>185</v>
      </c>
      <c r="DN397" t="s">
        <v>181</v>
      </c>
      <c r="DO397" t="s">
        <v>181</v>
      </c>
      <c r="DP397" t="s">
        <v>181</v>
      </c>
      <c r="DQ397" t="s">
        <v>181</v>
      </c>
      <c r="DR397" t="s">
        <v>181</v>
      </c>
      <c r="DS397">
        <v>1</v>
      </c>
      <c r="DT397">
        <v>1</v>
      </c>
      <c r="DU397">
        <v>1</v>
      </c>
      <c r="DV397">
        <v>1</v>
      </c>
      <c r="DW397">
        <v>1</v>
      </c>
      <c r="DX397">
        <v>1</v>
      </c>
      <c r="DY397">
        <v>1</v>
      </c>
      <c r="DZ397">
        <v>1</v>
      </c>
      <c r="EA397">
        <v>1</v>
      </c>
      <c r="EB397">
        <v>1</v>
      </c>
      <c r="EC397">
        <v>1</v>
      </c>
      <c r="EE397" t="s">
        <v>191</v>
      </c>
      <c r="EF397" t="s">
        <v>191</v>
      </c>
      <c r="EG397" t="s">
        <v>191</v>
      </c>
      <c r="EH397" t="s">
        <v>191</v>
      </c>
      <c r="EI397" t="s">
        <v>191</v>
      </c>
      <c r="EJ397" t="s">
        <v>191</v>
      </c>
      <c r="EK397" t="s">
        <v>191</v>
      </c>
      <c r="EL397" t="s">
        <v>191</v>
      </c>
      <c r="EM397" t="s">
        <v>191</v>
      </c>
      <c r="EN397" t="s">
        <v>191</v>
      </c>
      <c r="EP397">
        <v>1</v>
      </c>
      <c r="EQ397">
        <v>1</v>
      </c>
      <c r="ER397">
        <v>1</v>
      </c>
      <c r="ES397">
        <v>1</v>
      </c>
      <c r="ET397">
        <v>1</v>
      </c>
      <c r="EU397">
        <v>1</v>
      </c>
      <c r="EV397">
        <v>1</v>
      </c>
      <c r="EW397">
        <v>1</v>
      </c>
      <c r="EX397">
        <v>1</v>
      </c>
      <c r="EY397">
        <v>1</v>
      </c>
      <c r="EZ397">
        <v>1</v>
      </c>
      <c r="FA397">
        <v>1</v>
      </c>
      <c r="FB397">
        <v>1</v>
      </c>
      <c r="FC397">
        <v>1</v>
      </c>
      <c r="FD397">
        <v>1</v>
      </c>
      <c r="FE397">
        <v>1</v>
      </c>
      <c r="FF397">
        <v>1</v>
      </c>
      <c r="FG397">
        <v>1</v>
      </c>
      <c r="FH397">
        <v>1</v>
      </c>
      <c r="FI397" t="s">
        <v>185</v>
      </c>
      <c r="FJ397" t="s">
        <v>181</v>
      </c>
      <c r="FK397" t="s">
        <v>181</v>
      </c>
      <c r="FL397" t="s">
        <v>181</v>
      </c>
      <c r="FM397" t="s">
        <v>181</v>
      </c>
    </row>
    <row r="398" spans="1:171" x14ac:dyDescent="0.35">
      <c r="A398">
        <v>1855</v>
      </c>
      <c r="B398" s="3" t="s">
        <v>829</v>
      </c>
      <c r="C398" s="3" t="s">
        <v>171</v>
      </c>
      <c r="D398" s="3">
        <f>VLOOKUP(A398,'[1]db Totale'!A:K,11,0)</f>
        <v>6</v>
      </c>
      <c r="E398">
        <v>8</v>
      </c>
      <c r="F398" t="s">
        <v>231</v>
      </c>
      <c r="G398" t="s">
        <v>202</v>
      </c>
      <c r="I398">
        <v>0</v>
      </c>
      <c r="J398">
        <v>0</v>
      </c>
      <c r="K398">
        <v>0</v>
      </c>
      <c r="L398">
        <v>0</v>
      </c>
      <c r="M398">
        <v>5</v>
      </c>
      <c r="N398">
        <v>1</v>
      </c>
      <c r="O398" t="s">
        <v>196</v>
      </c>
      <c r="P398" t="s">
        <v>175</v>
      </c>
      <c r="Q398" t="s">
        <v>176</v>
      </c>
      <c r="R398" t="s">
        <v>198</v>
      </c>
      <c r="S398" t="s">
        <v>204</v>
      </c>
      <c r="T398" t="s">
        <v>222</v>
      </c>
      <c r="U398" t="s">
        <v>200</v>
      </c>
      <c r="V398" t="s">
        <v>185</v>
      </c>
      <c r="W398" t="s">
        <v>182</v>
      </c>
      <c r="X398" t="s">
        <v>182</v>
      </c>
      <c r="Y398" t="s">
        <v>182</v>
      </c>
      <c r="AA398" t="s">
        <v>182</v>
      </c>
      <c r="AB398" t="s">
        <v>181</v>
      </c>
      <c r="AC398" t="s">
        <v>181</v>
      </c>
      <c r="AD398" t="s">
        <v>181</v>
      </c>
      <c r="AE398" t="s">
        <v>181</v>
      </c>
      <c r="AF398" t="s">
        <v>181</v>
      </c>
      <c r="AG398" t="s">
        <v>206</v>
      </c>
      <c r="AH398">
        <v>2</v>
      </c>
      <c r="AI398">
        <v>5</v>
      </c>
      <c r="AJ398">
        <v>5</v>
      </c>
      <c r="AK398">
        <v>1</v>
      </c>
      <c r="AL398">
        <v>4</v>
      </c>
      <c r="AM398">
        <v>4</v>
      </c>
      <c r="AN398">
        <v>1</v>
      </c>
      <c r="AO398">
        <v>3</v>
      </c>
      <c r="AP398">
        <v>4</v>
      </c>
      <c r="AQ398">
        <v>3</v>
      </c>
      <c r="AR398" t="s">
        <v>229</v>
      </c>
      <c r="AS398" t="s">
        <v>185</v>
      </c>
      <c r="AT398">
        <v>84860</v>
      </c>
      <c r="AU398">
        <v>161361</v>
      </c>
      <c r="AV398">
        <v>1</v>
      </c>
      <c r="AW398">
        <v>2</v>
      </c>
      <c r="AX398">
        <v>5</v>
      </c>
      <c r="AY398">
        <v>1</v>
      </c>
      <c r="AZ398">
        <v>1</v>
      </c>
      <c r="BB398">
        <v>5</v>
      </c>
      <c r="BC398">
        <v>5</v>
      </c>
      <c r="BD398">
        <v>3</v>
      </c>
      <c r="BE398">
        <v>2</v>
      </c>
      <c r="BF398">
        <v>1</v>
      </c>
      <c r="BG398">
        <v>1</v>
      </c>
      <c r="BH398">
        <v>1</v>
      </c>
      <c r="BI398">
        <v>2</v>
      </c>
      <c r="BJ398">
        <v>2</v>
      </c>
      <c r="BK398">
        <v>3</v>
      </c>
      <c r="BL398">
        <v>3</v>
      </c>
      <c r="BM398">
        <v>1</v>
      </c>
      <c r="BO398" t="s">
        <v>182</v>
      </c>
      <c r="BP398" t="s">
        <v>185</v>
      </c>
      <c r="BQ398" t="s">
        <v>185</v>
      </c>
      <c r="BR398" t="s">
        <v>185</v>
      </c>
      <c r="BS398" t="s">
        <v>182</v>
      </c>
      <c r="BT398" t="s">
        <v>182</v>
      </c>
      <c r="BV398" t="s">
        <v>185</v>
      </c>
      <c r="BW398" t="s">
        <v>182</v>
      </c>
      <c r="BX398" t="s">
        <v>182</v>
      </c>
      <c r="BY398" t="s">
        <v>182</v>
      </c>
      <c r="BZ398" t="s">
        <v>185</v>
      </c>
      <c r="CA398" t="s">
        <v>182</v>
      </c>
      <c r="CB398" t="s">
        <v>182</v>
      </c>
      <c r="CD398" t="s">
        <v>209</v>
      </c>
      <c r="CE398" t="s">
        <v>208</v>
      </c>
      <c r="CF398" t="s">
        <v>187</v>
      </c>
      <c r="CG398" t="s">
        <v>208</v>
      </c>
      <c r="CH398" t="s">
        <v>208</v>
      </c>
      <c r="CI398" t="s">
        <v>187</v>
      </c>
      <c r="CJ398" t="s">
        <v>208</v>
      </c>
      <c r="CK398" t="s">
        <v>186</v>
      </c>
      <c r="CL398" t="s">
        <v>188</v>
      </c>
      <c r="CM398" t="s">
        <v>185</v>
      </c>
      <c r="CN398" t="s">
        <v>181</v>
      </c>
      <c r="CO398" t="s">
        <v>181</v>
      </c>
      <c r="CP398" t="s">
        <v>181</v>
      </c>
      <c r="CQ398" t="s">
        <v>181</v>
      </c>
      <c r="CR398">
        <v>4</v>
      </c>
      <c r="CS398">
        <v>5</v>
      </c>
      <c r="CT398">
        <v>5</v>
      </c>
      <c r="CU398">
        <v>5</v>
      </c>
      <c r="CV398">
        <v>4</v>
      </c>
      <c r="CW398">
        <v>2</v>
      </c>
      <c r="CX398">
        <v>2</v>
      </c>
      <c r="CY398">
        <v>1</v>
      </c>
      <c r="CZ398">
        <v>1</v>
      </c>
      <c r="DA398">
        <v>1</v>
      </c>
      <c r="DB398">
        <v>1</v>
      </c>
      <c r="DC398">
        <v>1</v>
      </c>
      <c r="DD398">
        <v>1</v>
      </c>
      <c r="DF398" t="s">
        <v>182</v>
      </c>
      <c r="DG398" t="s">
        <v>185</v>
      </c>
      <c r="DH398" t="s">
        <v>185</v>
      </c>
      <c r="DI398" t="s">
        <v>182</v>
      </c>
      <c r="DJ398" t="s">
        <v>182</v>
      </c>
      <c r="DM398" t="s">
        <v>185</v>
      </c>
      <c r="DN398" t="s">
        <v>181</v>
      </c>
      <c r="DO398" t="s">
        <v>181</v>
      </c>
      <c r="DP398" t="s">
        <v>181</v>
      </c>
      <c r="DQ398" t="s">
        <v>181</v>
      </c>
      <c r="DR398" t="s">
        <v>181</v>
      </c>
      <c r="DS398">
        <v>3</v>
      </c>
      <c r="DT398">
        <v>5</v>
      </c>
      <c r="DU398">
        <v>1</v>
      </c>
      <c r="DV398">
        <v>1</v>
      </c>
      <c r="DW398">
        <v>1</v>
      </c>
      <c r="DX398">
        <v>1</v>
      </c>
      <c r="DY398">
        <v>1</v>
      </c>
      <c r="DZ398">
        <v>5</v>
      </c>
      <c r="EA398">
        <v>5</v>
      </c>
      <c r="EB398">
        <v>1</v>
      </c>
      <c r="EC398">
        <v>1</v>
      </c>
      <c r="EE398" t="s">
        <v>190</v>
      </c>
      <c r="EF398" t="s">
        <v>190</v>
      </c>
      <c r="EG398" t="s">
        <v>190</v>
      </c>
      <c r="EH398" t="s">
        <v>212</v>
      </c>
      <c r="EI398" t="s">
        <v>190</v>
      </c>
      <c r="EJ398" t="s">
        <v>190</v>
      </c>
      <c r="EK398" t="s">
        <v>190</v>
      </c>
      <c r="EL398" t="s">
        <v>190</v>
      </c>
      <c r="EM398" t="s">
        <v>190</v>
      </c>
      <c r="EN398" t="s">
        <v>191</v>
      </c>
      <c r="EP398">
        <v>5</v>
      </c>
      <c r="EQ398">
        <v>3</v>
      </c>
      <c r="ER398">
        <v>1</v>
      </c>
      <c r="ES398">
        <v>1</v>
      </c>
      <c r="ET398">
        <v>1</v>
      </c>
      <c r="EU398">
        <v>1</v>
      </c>
      <c r="EV398">
        <v>1</v>
      </c>
      <c r="EW398">
        <v>1</v>
      </c>
      <c r="EX398">
        <v>1</v>
      </c>
      <c r="EY398">
        <v>4</v>
      </c>
      <c r="EZ398">
        <v>1</v>
      </c>
      <c r="FA398">
        <v>1</v>
      </c>
      <c r="FB398">
        <v>5</v>
      </c>
      <c r="FC398">
        <v>1</v>
      </c>
      <c r="FD398">
        <v>1</v>
      </c>
      <c r="FE398">
        <v>1</v>
      </c>
      <c r="FF398">
        <v>1</v>
      </c>
      <c r="FG398">
        <v>1</v>
      </c>
      <c r="FH398">
        <v>1</v>
      </c>
      <c r="FI398" t="s">
        <v>185</v>
      </c>
      <c r="FJ398" t="s">
        <v>181</v>
      </c>
      <c r="FK398" t="s">
        <v>181</v>
      </c>
      <c r="FL398" t="s">
        <v>181</v>
      </c>
      <c r="FM398" t="s">
        <v>181</v>
      </c>
    </row>
    <row r="399" spans="1:171" x14ac:dyDescent="0.35">
      <c r="A399">
        <v>1861</v>
      </c>
      <c r="B399" s="3" t="s">
        <v>830</v>
      </c>
      <c r="C399" s="3" t="s">
        <v>171</v>
      </c>
      <c r="D399" s="3">
        <f>VLOOKUP(A399,'[1]db Totale'!A:K,11,0)</f>
        <v>6</v>
      </c>
      <c r="E399">
        <v>8</v>
      </c>
      <c r="F399" t="s">
        <v>172</v>
      </c>
      <c r="G399" t="s">
        <v>173</v>
      </c>
      <c r="I399">
        <v>1</v>
      </c>
      <c r="J399">
        <v>1</v>
      </c>
      <c r="K399">
        <v>0</v>
      </c>
      <c r="L399">
        <v>0</v>
      </c>
      <c r="M399">
        <v>0</v>
      </c>
      <c r="N399">
        <v>3</v>
      </c>
      <c r="O399" t="s">
        <v>203</v>
      </c>
      <c r="P399" t="s">
        <v>197</v>
      </c>
      <c r="Q399" t="s">
        <v>176</v>
      </c>
      <c r="R399" t="s">
        <v>198</v>
      </c>
      <c r="S399" t="s">
        <v>199</v>
      </c>
      <c r="T399" t="s">
        <v>200</v>
      </c>
      <c r="U399" t="s">
        <v>180</v>
      </c>
      <c r="V399" t="s">
        <v>181</v>
      </c>
      <c r="W399" t="s">
        <v>181</v>
      </c>
      <c r="X399" t="s">
        <v>181</v>
      </c>
      <c r="Y399" t="s">
        <v>181</v>
      </c>
      <c r="AA399" t="s">
        <v>182</v>
      </c>
      <c r="AB399" t="s">
        <v>181</v>
      </c>
      <c r="AC399" t="s">
        <v>181</v>
      </c>
      <c r="AD399" t="s">
        <v>181</v>
      </c>
      <c r="AE399" t="s">
        <v>181</v>
      </c>
      <c r="AF399" t="s">
        <v>181</v>
      </c>
      <c r="AG399" t="s">
        <v>217</v>
      </c>
      <c r="AH399">
        <v>4</v>
      </c>
      <c r="AI399">
        <v>4</v>
      </c>
      <c r="AJ399">
        <v>5</v>
      </c>
      <c r="AK399">
        <v>3</v>
      </c>
      <c r="AL399">
        <v>4</v>
      </c>
      <c r="AM399">
        <v>4</v>
      </c>
      <c r="AN399">
        <v>3</v>
      </c>
      <c r="AO399">
        <v>4</v>
      </c>
      <c r="AP399">
        <v>4</v>
      </c>
      <c r="AQ399">
        <v>1</v>
      </c>
      <c r="AR399" t="s">
        <v>244</v>
      </c>
      <c r="AS399" t="s">
        <v>182</v>
      </c>
      <c r="BB399">
        <v>3</v>
      </c>
      <c r="BC399">
        <v>4</v>
      </c>
      <c r="BD399">
        <v>3</v>
      </c>
      <c r="BE399">
        <v>3</v>
      </c>
      <c r="BF399">
        <v>2</v>
      </c>
      <c r="BG399">
        <v>2</v>
      </c>
      <c r="BH399">
        <v>2</v>
      </c>
      <c r="BI399">
        <v>4</v>
      </c>
      <c r="BJ399">
        <v>3</v>
      </c>
      <c r="BK399">
        <v>4</v>
      </c>
      <c r="BL399">
        <v>4</v>
      </c>
      <c r="BM399">
        <v>1</v>
      </c>
      <c r="BO399" t="s">
        <v>181</v>
      </c>
      <c r="BP399" t="s">
        <v>181</v>
      </c>
      <c r="BQ399" t="s">
        <v>181</v>
      </c>
      <c r="BR399" t="s">
        <v>181</v>
      </c>
      <c r="BS399" t="s">
        <v>181</v>
      </c>
      <c r="BT399" t="s">
        <v>185</v>
      </c>
      <c r="BV399" t="s">
        <v>182</v>
      </c>
      <c r="BW399" t="s">
        <v>182</v>
      </c>
      <c r="BX399" t="s">
        <v>182</v>
      </c>
      <c r="BY399" t="s">
        <v>182</v>
      </c>
      <c r="BZ399" t="s">
        <v>182</v>
      </c>
      <c r="CA399" t="s">
        <v>185</v>
      </c>
      <c r="CB399" t="s">
        <v>182</v>
      </c>
      <c r="CD399" t="s">
        <v>187</v>
      </c>
      <c r="CE399" t="s">
        <v>187</v>
      </c>
      <c r="CF399" t="s">
        <v>187</v>
      </c>
      <c r="CG399" t="s">
        <v>187</v>
      </c>
      <c r="CH399" t="s">
        <v>187</v>
      </c>
      <c r="CI399" t="s">
        <v>187</v>
      </c>
      <c r="CJ399" t="s">
        <v>187</v>
      </c>
      <c r="CK399" t="s">
        <v>187</v>
      </c>
      <c r="CL399" t="s">
        <v>188</v>
      </c>
      <c r="CM399" t="s">
        <v>182</v>
      </c>
      <c r="CN399" t="s">
        <v>182</v>
      </c>
      <c r="CO399" t="s">
        <v>182</v>
      </c>
      <c r="CP399" t="s">
        <v>182</v>
      </c>
      <c r="CQ399" t="s">
        <v>185</v>
      </c>
      <c r="CR399">
        <v>1</v>
      </c>
      <c r="CS399">
        <v>1</v>
      </c>
      <c r="CT399">
        <v>1</v>
      </c>
      <c r="CU399">
        <v>1</v>
      </c>
      <c r="CV399">
        <v>1</v>
      </c>
      <c r="CW399">
        <v>1</v>
      </c>
      <c r="CX399">
        <v>1</v>
      </c>
      <c r="CY399">
        <v>1</v>
      </c>
      <c r="CZ399">
        <v>1</v>
      </c>
      <c r="DA399">
        <v>1</v>
      </c>
      <c r="DB399">
        <v>1</v>
      </c>
      <c r="DC399">
        <v>1</v>
      </c>
      <c r="DD399">
        <v>1</v>
      </c>
      <c r="DF399" t="s">
        <v>185</v>
      </c>
      <c r="DG399" t="s">
        <v>181</v>
      </c>
      <c r="DH399" t="s">
        <v>181</v>
      </c>
      <c r="DI399" t="s">
        <v>181</v>
      </c>
      <c r="DJ399" t="s">
        <v>181</v>
      </c>
      <c r="DM399" t="s">
        <v>185</v>
      </c>
      <c r="DN399" t="s">
        <v>181</v>
      </c>
      <c r="DO399" t="s">
        <v>181</v>
      </c>
      <c r="DP399" t="s">
        <v>181</v>
      </c>
      <c r="DQ399" t="s">
        <v>181</v>
      </c>
      <c r="DR399" t="s">
        <v>181</v>
      </c>
      <c r="DS399">
        <v>3</v>
      </c>
      <c r="DT399">
        <v>2</v>
      </c>
      <c r="DU399">
        <v>2</v>
      </c>
      <c r="DV399">
        <v>1</v>
      </c>
      <c r="DW399">
        <v>1</v>
      </c>
      <c r="DX399">
        <v>1</v>
      </c>
      <c r="DY399">
        <v>1</v>
      </c>
      <c r="DZ399">
        <v>1</v>
      </c>
      <c r="EA399">
        <v>1</v>
      </c>
      <c r="EB399">
        <v>1</v>
      </c>
      <c r="EC399">
        <v>1</v>
      </c>
      <c r="EE399" t="s">
        <v>191</v>
      </c>
      <c r="EF399" t="s">
        <v>191</v>
      </c>
      <c r="EG399" t="s">
        <v>191</v>
      </c>
      <c r="EH399" t="s">
        <v>191</v>
      </c>
      <c r="EI399" t="s">
        <v>191</v>
      </c>
      <c r="EJ399" t="s">
        <v>191</v>
      </c>
      <c r="EK399" t="s">
        <v>191</v>
      </c>
      <c r="EL399" t="s">
        <v>191</v>
      </c>
      <c r="EM399" t="s">
        <v>191</v>
      </c>
      <c r="EN399" t="s">
        <v>191</v>
      </c>
      <c r="EP399">
        <v>4</v>
      </c>
      <c r="EQ399">
        <v>2</v>
      </c>
      <c r="ER399">
        <v>2</v>
      </c>
      <c r="ES399">
        <v>2</v>
      </c>
      <c r="ET399">
        <v>1</v>
      </c>
      <c r="EU399">
        <v>1</v>
      </c>
      <c r="EV399">
        <v>1</v>
      </c>
      <c r="EW399">
        <v>1</v>
      </c>
      <c r="EX399">
        <v>1</v>
      </c>
      <c r="EY399">
        <v>3</v>
      </c>
      <c r="EZ399">
        <v>1</v>
      </c>
      <c r="FA399">
        <v>1</v>
      </c>
      <c r="FB399">
        <v>1</v>
      </c>
      <c r="FC399">
        <v>1</v>
      </c>
      <c r="FD399">
        <v>1</v>
      </c>
      <c r="FE399">
        <v>2</v>
      </c>
      <c r="FF399">
        <v>2</v>
      </c>
      <c r="FG399">
        <v>1</v>
      </c>
      <c r="FH399">
        <v>2</v>
      </c>
      <c r="FI399" t="s">
        <v>182</v>
      </c>
      <c r="FJ399" t="s">
        <v>182</v>
      </c>
      <c r="FK399" t="s">
        <v>185</v>
      </c>
      <c r="FL399" t="s">
        <v>182</v>
      </c>
      <c r="FM399" t="s">
        <v>182</v>
      </c>
      <c r="FN399" t="s">
        <v>213</v>
      </c>
      <c r="FO399" t="s">
        <v>213</v>
      </c>
    </row>
    <row r="400" spans="1:171" x14ac:dyDescent="0.35">
      <c r="A400">
        <v>1862</v>
      </c>
      <c r="B400" s="3" t="s">
        <v>831</v>
      </c>
      <c r="C400" s="3" t="s">
        <v>171</v>
      </c>
      <c r="D400" s="3">
        <f>VLOOKUP(A400,'[1]db Totale'!A:K,11,0)</f>
        <v>0</v>
      </c>
      <c r="E400">
        <v>8</v>
      </c>
      <c r="F400" t="s">
        <v>172</v>
      </c>
      <c r="G400" t="s">
        <v>173</v>
      </c>
      <c r="I400">
        <v>0</v>
      </c>
      <c r="J400">
        <v>0</v>
      </c>
      <c r="K400">
        <v>3</v>
      </c>
      <c r="L400">
        <v>0</v>
      </c>
      <c r="M400">
        <v>0</v>
      </c>
      <c r="N400">
        <v>0</v>
      </c>
      <c r="O400" t="s">
        <v>196</v>
      </c>
      <c r="P400" t="s">
        <v>197</v>
      </c>
      <c r="Q400" t="s">
        <v>215</v>
      </c>
      <c r="R400" t="s">
        <v>198</v>
      </c>
      <c r="S400" t="s">
        <v>199</v>
      </c>
      <c r="T400" t="s">
        <v>216</v>
      </c>
      <c r="U400" t="s">
        <v>200</v>
      </c>
      <c r="V400" t="s">
        <v>185</v>
      </c>
      <c r="W400" t="s">
        <v>182</v>
      </c>
      <c r="X400" t="s">
        <v>182</v>
      </c>
      <c r="Y400" t="s">
        <v>182</v>
      </c>
      <c r="AA400" t="s">
        <v>182</v>
      </c>
      <c r="AB400" t="s">
        <v>181</v>
      </c>
      <c r="AC400" t="s">
        <v>181</v>
      </c>
      <c r="AD400" t="s">
        <v>181</v>
      </c>
      <c r="AE400" t="s">
        <v>181</v>
      </c>
      <c r="AF400" t="s">
        <v>181</v>
      </c>
      <c r="AG400" t="s">
        <v>183</v>
      </c>
      <c r="AH400">
        <v>5</v>
      </c>
      <c r="AI400">
        <v>5</v>
      </c>
      <c r="AJ400">
        <v>5</v>
      </c>
      <c r="AK400">
        <v>1</v>
      </c>
      <c r="AL400">
        <v>3</v>
      </c>
      <c r="AM400">
        <v>5</v>
      </c>
      <c r="AN400">
        <v>5</v>
      </c>
      <c r="AO400">
        <v>1</v>
      </c>
      <c r="AP400">
        <v>3</v>
      </c>
      <c r="AQ400">
        <v>3</v>
      </c>
      <c r="AR400" t="s">
        <v>216</v>
      </c>
      <c r="AS400" t="s">
        <v>182</v>
      </c>
      <c r="BB400">
        <v>5</v>
      </c>
      <c r="BC400">
        <v>5</v>
      </c>
      <c r="BD400">
        <v>1</v>
      </c>
      <c r="BE400">
        <v>1</v>
      </c>
      <c r="BF400">
        <v>1</v>
      </c>
      <c r="BG400">
        <v>1</v>
      </c>
      <c r="BH400">
        <v>5</v>
      </c>
      <c r="BI400">
        <v>1</v>
      </c>
      <c r="BJ400">
        <v>1</v>
      </c>
      <c r="BK400">
        <v>1</v>
      </c>
      <c r="BL400">
        <v>5</v>
      </c>
      <c r="BM400">
        <v>1</v>
      </c>
      <c r="BO400" t="s">
        <v>181</v>
      </c>
      <c r="BP400" t="s">
        <v>181</v>
      </c>
      <c r="BQ400" t="s">
        <v>181</v>
      </c>
      <c r="BR400" t="s">
        <v>181</v>
      </c>
      <c r="BS400" t="s">
        <v>181</v>
      </c>
      <c r="BT400" t="s">
        <v>185</v>
      </c>
      <c r="BV400" t="s">
        <v>182</v>
      </c>
      <c r="BW400" t="s">
        <v>182</v>
      </c>
      <c r="BX400" t="s">
        <v>182</v>
      </c>
      <c r="BY400" t="s">
        <v>182</v>
      </c>
      <c r="BZ400" t="s">
        <v>182</v>
      </c>
      <c r="CA400" t="s">
        <v>185</v>
      </c>
      <c r="CB400" t="s">
        <v>182</v>
      </c>
      <c r="CD400" t="s">
        <v>187</v>
      </c>
      <c r="CE400" t="s">
        <v>187</v>
      </c>
      <c r="CF400" t="s">
        <v>187</v>
      </c>
      <c r="CG400" t="s">
        <v>187</v>
      </c>
      <c r="CH400" t="s">
        <v>187</v>
      </c>
      <c r="CI400" t="s">
        <v>187</v>
      </c>
      <c r="CJ400" t="s">
        <v>187</v>
      </c>
      <c r="CK400" t="s">
        <v>187</v>
      </c>
      <c r="CL400" t="s">
        <v>245</v>
      </c>
      <c r="CM400" t="s">
        <v>185</v>
      </c>
      <c r="CN400" t="s">
        <v>181</v>
      </c>
      <c r="CO400" t="s">
        <v>181</v>
      </c>
      <c r="CP400" t="s">
        <v>181</v>
      </c>
      <c r="CQ400" t="s">
        <v>181</v>
      </c>
      <c r="CR400">
        <v>3</v>
      </c>
      <c r="CS400">
        <v>1</v>
      </c>
      <c r="CT400">
        <v>3</v>
      </c>
      <c r="CU400">
        <v>1</v>
      </c>
      <c r="CV400">
        <v>1</v>
      </c>
      <c r="CW400">
        <v>1</v>
      </c>
      <c r="CX400">
        <v>1</v>
      </c>
      <c r="CY400">
        <v>1</v>
      </c>
      <c r="CZ400">
        <v>1</v>
      </c>
      <c r="DA400">
        <v>1</v>
      </c>
      <c r="DB400">
        <v>1</v>
      </c>
      <c r="DC400">
        <v>1</v>
      </c>
      <c r="DD400">
        <v>1</v>
      </c>
      <c r="DF400" t="s">
        <v>185</v>
      </c>
      <c r="DG400" t="s">
        <v>181</v>
      </c>
      <c r="DH400" t="s">
        <v>181</v>
      </c>
      <c r="DI400" t="s">
        <v>181</v>
      </c>
      <c r="DJ400" t="s">
        <v>181</v>
      </c>
      <c r="DM400" t="s">
        <v>185</v>
      </c>
      <c r="DN400" t="s">
        <v>181</v>
      </c>
      <c r="DO400" t="s">
        <v>181</v>
      </c>
      <c r="DP400" t="s">
        <v>181</v>
      </c>
      <c r="DQ400" t="s">
        <v>181</v>
      </c>
      <c r="DR400" t="s">
        <v>181</v>
      </c>
      <c r="DS400">
        <v>1</v>
      </c>
      <c r="DT400">
        <v>1</v>
      </c>
      <c r="DU400">
        <v>1</v>
      </c>
      <c r="DV400">
        <v>1</v>
      </c>
      <c r="DW400">
        <v>1</v>
      </c>
      <c r="DX400">
        <v>1</v>
      </c>
      <c r="DY400">
        <v>1</v>
      </c>
      <c r="DZ400">
        <v>1</v>
      </c>
      <c r="EA400">
        <v>1</v>
      </c>
      <c r="EB400">
        <v>1</v>
      </c>
      <c r="EC400">
        <v>1</v>
      </c>
      <c r="EE400" t="s">
        <v>191</v>
      </c>
      <c r="EF400" t="s">
        <v>191</v>
      </c>
      <c r="EG400" t="s">
        <v>191</v>
      </c>
      <c r="EH400" t="s">
        <v>191</v>
      </c>
      <c r="EI400" t="s">
        <v>191</v>
      </c>
      <c r="EJ400" t="s">
        <v>191</v>
      </c>
      <c r="EK400" t="s">
        <v>191</v>
      </c>
      <c r="EL400" t="s">
        <v>191</v>
      </c>
      <c r="EM400" t="s">
        <v>191</v>
      </c>
      <c r="EN400" t="s">
        <v>191</v>
      </c>
      <c r="EP400">
        <v>5</v>
      </c>
      <c r="EQ400">
        <v>5</v>
      </c>
      <c r="ER400">
        <v>5</v>
      </c>
      <c r="ES400">
        <v>5</v>
      </c>
      <c r="ET400">
        <v>3</v>
      </c>
      <c r="EU400">
        <v>4</v>
      </c>
      <c r="EV400">
        <v>1</v>
      </c>
      <c r="EW400">
        <v>1</v>
      </c>
      <c r="EX400">
        <v>1</v>
      </c>
      <c r="EY400">
        <v>5</v>
      </c>
      <c r="EZ400">
        <v>1</v>
      </c>
      <c r="FA400">
        <v>1</v>
      </c>
      <c r="FB400">
        <v>1</v>
      </c>
      <c r="FC400">
        <v>1</v>
      </c>
      <c r="FD400">
        <v>1</v>
      </c>
      <c r="FE400">
        <v>1</v>
      </c>
      <c r="FF400">
        <v>1</v>
      </c>
      <c r="FG400">
        <v>1</v>
      </c>
      <c r="FH400">
        <v>1</v>
      </c>
      <c r="FI400" t="s">
        <v>185</v>
      </c>
      <c r="FJ400" t="s">
        <v>181</v>
      </c>
      <c r="FK400" t="s">
        <v>181</v>
      </c>
      <c r="FL400" t="s">
        <v>181</v>
      </c>
      <c r="FM400" t="s">
        <v>181</v>
      </c>
    </row>
    <row r="401" spans="1:171" x14ac:dyDescent="0.35">
      <c r="A401">
        <v>1865</v>
      </c>
      <c r="B401" s="3" t="s">
        <v>832</v>
      </c>
      <c r="C401" s="3" t="s">
        <v>193</v>
      </c>
      <c r="D401" s="3">
        <f>VLOOKUP(A401,'[1]db Totale'!A:K,11,0)</f>
        <v>3</v>
      </c>
      <c r="E401">
        <v>3</v>
      </c>
      <c r="F401" t="s">
        <v>172</v>
      </c>
      <c r="G401" t="s">
        <v>202</v>
      </c>
      <c r="I401">
        <v>3</v>
      </c>
      <c r="J401">
        <v>0</v>
      </c>
      <c r="K401">
        <v>0</v>
      </c>
      <c r="L401">
        <v>0</v>
      </c>
      <c r="M401">
        <v>0</v>
      </c>
      <c r="N401">
        <v>0</v>
      </c>
      <c r="O401" t="s">
        <v>196</v>
      </c>
      <c r="P401" t="s">
        <v>175</v>
      </c>
      <c r="Q401" t="s">
        <v>176</v>
      </c>
      <c r="R401" t="s">
        <v>177</v>
      </c>
      <c r="S401" t="s">
        <v>178</v>
      </c>
      <c r="T401" t="s">
        <v>216</v>
      </c>
      <c r="U401" t="s">
        <v>180</v>
      </c>
      <c r="V401" t="s">
        <v>181</v>
      </c>
      <c r="W401" t="s">
        <v>181</v>
      </c>
      <c r="X401" t="s">
        <v>181</v>
      </c>
      <c r="Y401" t="s">
        <v>181</v>
      </c>
      <c r="AA401" t="s">
        <v>182</v>
      </c>
      <c r="AB401" t="s">
        <v>181</v>
      </c>
      <c r="AC401" t="s">
        <v>181</v>
      </c>
      <c r="AD401" t="s">
        <v>181</v>
      </c>
      <c r="AE401" t="s">
        <v>181</v>
      </c>
      <c r="AF401" t="s">
        <v>181</v>
      </c>
      <c r="AG401" t="s">
        <v>183</v>
      </c>
      <c r="AH401">
        <v>2</v>
      </c>
      <c r="AI401">
        <v>5</v>
      </c>
      <c r="AJ401">
        <v>5</v>
      </c>
      <c r="AK401">
        <v>1</v>
      </c>
      <c r="AL401">
        <v>5</v>
      </c>
      <c r="AM401">
        <v>4</v>
      </c>
      <c r="AN401">
        <v>1</v>
      </c>
      <c r="AO401">
        <v>1</v>
      </c>
      <c r="AP401">
        <v>1</v>
      </c>
      <c r="AQ401">
        <v>1</v>
      </c>
      <c r="AS401" t="s">
        <v>181</v>
      </c>
      <c r="BO401" t="s">
        <v>181</v>
      </c>
      <c r="BP401" t="s">
        <v>181</v>
      </c>
      <c r="BQ401" t="s">
        <v>181</v>
      </c>
      <c r="BR401" t="s">
        <v>181</v>
      </c>
      <c r="BS401" t="s">
        <v>181</v>
      </c>
      <c r="BT401" t="s">
        <v>181</v>
      </c>
      <c r="BV401" t="s">
        <v>181</v>
      </c>
      <c r="BW401" t="s">
        <v>181</v>
      </c>
      <c r="BX401" t="s">
        <v>181</v>
      </c>
      <c r="BY401" t="s">
        <v>181</v>
      </c>
      <c r="BZ401" t="s">
        <v>181</v>
      </c>
      <c r="CA401" t="s">
        <v>181</v>
      </c>
      <c r="CB401" t="s">
        <v>181</v>
      </c>
      <c r="CM401" t="s">
        <v>181</v>
      </c>
      <c r="CN401" t="s">
        <v>181</v>
      </c>
      <c r="CO401" t="s">
        <v>181</v>
      </c>
      <c r="CP401" t="s">
        <v>181</v>
      </c>
      <c r="CQ401" t="s">
        <v>181</v>
      </c>
      <c r="DF401" t="s">
        <v>181</v>
      </c>
      <c r="DG401" t="s">
        <v>181</v>
      </c>
      <c r="DH401" t="s">
        <v>181</v>
      </c>
      <c r="DI401" t="s">
        <v>181</v>
      </c>
      <c r="DJ401" t="s">
        <v>181</v>
      </c>
      <c r="DM401" t="s">
        <v>181</v>
      </c>
      <c r="DN401" t="s">
        <v>181</v>
      </c>
      <c r="DO401" t="s">
        <v>181</v>
      </c>
      <c r="DP401" t="s">
        <v>181</v>
      </c>
      <c r="DQ401" t="s">
        <v>181</v>
      </c>
      <c r="DR401" t="s">
        <v>181</v>
      </c>
      <c r="FI401" t="s">
        <v>181</v>
      </c>
      <c r="FJ401" t="s">
        <v>181</v>
      </c>
      <c r="FK401" t="s">
        <v>181</v>
      </c>
      <c r="FL401" t="s">
        <v>181</v>
      </c>
      <c r="FM401" t="s">
        <v>181</v>
      </c>
    </row>
    <row r="402" spans="1:171" x14ac:dyDescent="0.35">
      <c r="A402">
        <v>1866</v>
      </c>
      <c r="B402" s="3" t="s">
        <v>833</v>
      </c>
      <c r="C402" s="3" t="s">
        <v>193</v>
      </c>
      <c r="D402" s="3">
        <f>VLOOKUP(A402,'[1]db Totale'!A:K,11,0)</f>
        <v>4</v>
      </c>
      <c r="E402">
        <v>1</v>
      </c>
      <c r="F402" t="s">
        <v>172</v>
      </c>
      <c r="G402" t="s">
        <v>202</v>
      </c>
      <c r="I402">
        <v>0</v>
      </c>
      <c r="J402">
        <v>0</v>
      </c>
      <c r="K402">
        <v>0</v>
      </c>
      <c r="L402">
        <v>0</v>
      </c>
      <c r="M402">
        <v>0</v>
      </c>
      <c r="N402">
        <v>0</v>
      </c>
      <c r="O402" t="s">
        <v>203</v>
      </c>
      <c r="P402" t="s">
        <v>175</v>
      </c>
      <c r="Q402" t="s">
        <v>215</v>
      </c>
      <c r="R402" t="s">
        <v>177</v>
      </c>
      <c r="S402" t="s">
        <v>178</v>
      </c>
      <c r="T402" t="s">
        <v>216</v>
      </c>
      <c r="U402" t="s">
        <v>222</v>
      </c>
      <c r="V402" t="s">
        <v>185</v>
      </c>
      <c r="W402" t="s">
        <v>182</v>
      </c>
      <c r="X402" t="s">
        <v>182</v>
      </c>
      <c r="Y402" t="s">
        <v>182</v>
      </c>
      <c r="AA402" t="s">
        <v>182</v>
      </c>
      <c r="AB402" t="s">
        <v>181</v>
      </c>
      <c r="AC402" t="s">
        <v>181</v>
      </c>
      <c r="AD402" t="s">
        <v>181</v>
      </c>
      <c r="AE402" t="s">
        <v>181</v>
      </c>
      <c r="AF402" t="s">
        <v>181</v>
      </c>
      <c r="AS402" t="s">
        <v>181</v>
      </c>
      <c r="BO402" t="s">
        <v>181</v>
      </c>
      <c r="BP402" t="s">
        <v>181</v>
      </c>
      <c r="BQ402" t="s">
        <v>181</v>
      </c>
      <c r="BR402" t="s">
        <v>181</v>
      </c>
      <c r="BS402" t="s">
        <v>181</v>
      </c>
      <c r="BT402" t="s">
        <v>181</v>
      </c>
      <c r="BV402" t="s">
        <v>181</v>
      </c>
      <c r="BW402" t="s">
        <v>181</v>
      </c>
      <c r="BX402" t="s">
        <v>181</v>
      </c>
      <c r="BY402" t="s">
        <v>181</v>
      </c>
      <c r="BZ402" t="s">
        <v>181</v>
      </c>
      <c r="CA402" t="s">
        <v>181</v>
      </c>
      <c r="CB402" t="s">
        <v>181</v>
      </c>
      <c r="CM402" t="s">
        <v>181</v>
      </c>
      <c r="CN402" t="s">
        <v>181</v>
      </c>
      <c r="CO402" t="s">
        <v>181</v>
      </c>
      <c r="CP402" t="s">
        <v>181</v>
      </c>
      <c r="CQ402" t="s">
        <v>181</v>
      </c>
      <c r="DF402" t="s">
        <v>181</v>
      </c>
      <c r="DG402" t="s">
        <v>181</v>
      </c>
      <c r="DH402" t="s">
        <v>181</v>
      </c>
      <c r="DI402" t="s">
        <v>181</v>
      </c>
      <c r="DJ402" t="s">
        <v>181</v>
      </c>
      <c r="DM402" t="s">
        <v>181</v>
      </c>
      <c r="DN402" t="s">
        <v>181</v>
      </c>
      <c r="DO402" t="s">
        <v>181</v>
      </c>
      <c r="DP402" t="s">
        <v>181</v>
      </c>
      <c r="DQ402" t="s">
        <v>181</v>
      </c>
      <c r="DR402" t="s">
        <v>181</v>
      </c>
      <c r="FI402" t="s">
        <v>181</v>
      </c>
      <c r="FJ402" t="s">
        <v>181</v>
      </c>
      <c r="FK402" t="s">
        <v>181</v>
      </c>
      <c r="FL402" t="s">
        <v>181</v>
      </c>
      <c r="FM402" t="s">
        <v>181</v>
      </c>
    </row>
    <row r="403" spans="1:171" x14ac:dyDescent="0.35">
      <c r="A403">
        <v>1870</v>
      </c>
      <c r="B403" s="3" t="s">
        <v>834</v>
      </c>
      <c r="C403" s="3" t="s">
        <v>171</v>
      </c>
      <c r="D403" s="3">
        <f>VLOOKUP(A403,'[1]db Totale'!A:K,11,0)</f>
        <v>1</v>
      </c>
      <c r="E403">
        <v>8</v>
      </c>
      <c r="F403" t="s">
        <v>172</v>
      </c>
      <c r="G403" t="s">
        <v>173</v>
      </c>
      <c r="I403">
        <v>0</v>
      </c>
      <c r="J403">
        <v>0</v>
      </c>
      <c r="K403">
        <v>0</v>
      </c>
      <c r="L403">
        <v>0</v>
      </c>
      <c r="M403">
        <v>0</v>
      </c>
      <c r="N403">
        <v>1</v>
      </c>
      <c r="O403" t="s">
        <v>196</v>
      </c>
      <c r="P403" t="s">
        <v>175</v>
      </c>
      <c r="Q403" t="s">
        <v>215</v>
      </c>
      <c r="R403" t="s">
        <v>177</v>
      </c>
      <c r="S403" t="s">
        <v>178</v>
      </c>
      <c r="T403" t="s">
        <v>220</v>
      </c>
      <c r="U403" t="s">
        <v>180</v>
      </c>
      <c r="V403" t="s">
        <v>181</v>
      </c>
      <c r="W403" t="s">
        <v>181</v>
      </c>
      <c r="X403" t="s">
        <v>181</v>
      </c>
      <c r="Y403" t="s">
        <v>181</v>
      </c>
      <c r="AA403" t="s">
        <v>182</v>
      </c>
      <c r="AB403" t="s">
        <v>181</v>
      </c>
      <c r="AC403" t="s">
        <v>181</v>
      </c>
      <c r="AD403" t="s">
        <v>181</v>
      </c>
      <c r="AE403" t="s">
        <v>181</v>
      </c>
      <c r="AF403" t="s">
        <v>181</v>
      </c>
      <c r="AG403" t="s">
        <v>217</v>
      </c>
      <c r="AH403">
        <v>4</v>
      </c>
      <c r="AI403">
        <v>5</v>
      </c>
      <c r="AJ403">
        <v>5</v>
      </c>
      <c r="AK403">
        <v>3</v>
      </c>
      <c r="AL403">
        <v>3</v>
      </c>
      <c r="AM403">
        <v>3</v>
      </c>
      <c r="AN403">
        <v>4</v>
      </c>
      <c r="AO403">
        <v>5</v>
      </c>
      <c r="AP403">
        <v>5</v>
      </c>
      <c r="AQ403">
        <v>4</v>
      </c>
      <c r="AR403" t="s">
        <v>244</v>
      </c>
      <c r="AS403" t="s">
        <v>182</v>
      </c>
      <c r="BB403">
        <v>4</v>
      </c>
      <c r="BC403">
        <v>4</v>
      </c>
      <c r="BD403">
        <v>5</v>
      </c>
      <c r="BE403">
        <v>4</v>
      </c>
      <c r="BF403">
        <v>3</v>
      </c>
      <c r="BG403">
        <v>5</v>
      </c>
      <c r="BH403">
        <v>4</v>
      </c>
      <c r="BI403">
        <v>4</v>
      </c>
      <c r="BJ403">
        <v>4</v>
      </c>
      <c r="BK403">
        <v>2</v>
      </c>
      <c r="BL403">
        <v>3</v>
      </c>
      <c r="BM403">
        <v>3</v>
      </c>
      <c r="BN403" t="s">
        <v>835</v>
      </c>
      <c r="BO403" t="s">
        <v>185</v>
      </c>
      <c r="BP403" t="s">
        <v>185</v>
      </c>
      <c r="BQ403" t="s">
        <v>182</v>
      </c>
      <c r="BR403" t="s">
        <v>182</v>
      </c>
      <c r="BS403" t="s">
        <v>182</v>
      </c>
      <c r="BT403" t="s">
        <v>182</v>
      </c>
      <c r="BV403" t="s">
        <v>182</v>
      </c>
      <c r="BW403" t="s">
        <v>182</v>
      </c>
      <c r="BX403" t="s">
        <v>185</v>
      </c>
      <c r="BY403" t="s">
        <v>182</v>
      </c>
      <c r="BZ403" t="s">
        <v>185</v>
      </c>
      <c r="CA403" t="s">
        <v>185</v>
      </c>
      <c r="CB403" t="s">
        <v>182</v>
      </c>
      <c r="CD403" t="s">
        <v>186</v>
      </c>
      <c r="CE403" t="s">
        <v>208</v>
      </c>
      <c r="CF403" t="s">
        <v>209</v>
      </c>
      <c r="CG403" t="s">
        <v>186</v>
      </c>
      <c r="CH403" t="s">
        <v>186</v>
      </c>
      <c r="CI403" t="s">
        <v>187</v>
      </c>
      <c r="CJ403" t="s">
        <v>187</v>
      </c>
      <c r="CK403" t="s">
        <v>187</v>
      </c>
      <c r="CL403" t="s">
        <v>218</v>
      </c>
      <c r="CM403" t="s">
        <v>182</v>
      </c>
      <c r="CN403" t="s">
        <v>182</v>
      </c>
      <c r="CO403" t="s">
        <v>182</v>
      </c>
      <c r="CP403" t="s">
        <v>182</v>
      </c>
      <c r="CQ403" t="s">
        <v>185</v>
      </c>
      <c r="CR403">
        <v>2</v>
      </c>
      <c r="CS403">
        <v>1</v>
      </c>
      <c r="CT403">
        <v>1</v>
      </c>
      <c r="CU403">
        <v>1</v>
      </c>
      <c r="CV403">
        <v>2</v>
      </c>
      <c r="CW403">
        <v>1</v>
      </c>
      <c r="CX403">
        <v>1</v>
      </c>
      <c r="CY403">
        <v>1</v>
      </c>
      <c r="CZ403">
        <v>1</v>
      </c>
      <c r="DA403">
        <v>1</v>
      </c>
      <c r="DB403">
        <v>1</v>
      </c>
      <c r="DC403">
        <v>2</v>
      </c>
      <c r="DD403">
        <v>1</v>
      </c>
      <c r="DF403" t="s">
        <v>182</v>
      </c>
      <c r="DG403" t="s">
        <v>182</v>
      </c>
      <c r="DH403" t="s">
        <v>185</v>
      </c>
      <c r="DI403" t="s">
        <v>185</v>
      </c>
      <c r="DJ403" t="s">
        <v>182</v>
      </c>
      <c r="DK403" t="s">
        <v>836</v>
      </c>
      <c r="DM403" t="s">
        <v>185</v>
      </c>
      <c r="DN403" t="s">
        <v>181</v>
      </c>
      <c r="DO403" t="s">
        <v>181</v>
      </c>
      <c r="DP403" t="s">
        <v>181</v>
      </c>
      <c r="DQ403" t="s">
        <v>181</v>
      </c>
      <c r="DR403" t="s">
        <v>181</v>
      </c>
      <c r="DS403">
        <v>2</v>
      </c>
      <c r="DT403">
        <v>2</v>
      </c>
      <c r="DU403">
        <v>1</v>
      </c>
      <c r="DV403">
        <v>1</v>
      </c>
      <c r="DW403">
        <v>1</v>
      </c>
      <c r="DX403">
        <v>1</v>
      </c>
      <c r="DY403">
        <v>3</v>
      </c>
      <c r="DZ403">
        <v>1</v>
      </c>
      <c r="EA403">
        <v>1</v>
      </c>
      <c r="EB403">
        <v>1</v>
      </c>
      <c r="EC403">
        <v>1</v>
      </c>
      <c r="EE403" t="s">
        <v>190</v>
      </c>
      <c r="EF403" t="s">
        <v>212</v>
      </c>
      <c r="EG403" t="s">
        <v>190</v>
      </c>
      <c r="EH403" t="s">
        <v>190</v>
      </c>
      <c r="EI403" t="s">
        <v>191</v>
      </c>
      <c r="EJ403" t="s">
        <v>191</v>
      </c>
      <c r="EK403" t="s">
        <v>191</v>
      </c>
      <c r="EL403" t="s">
        <v>191</v>
      </c>
      <c r="EM403" t="s">
        <v>191</v>
      </c>
      <c r="EN403" t="s">
        <v>191</v>
      </c>
      <c r="EP403">
        <v>5</v>
      </c>
      <c r="EQ403">
        <v>4</v>
      </c>
      <c r="ER403">
        <v>1</v>
      </c>
      <c r="ES403">
        <v>5</v>
      </c>
      <c r="ET403">
        <v>1</v>
      </c>
      <c r="EU403">
        <v>3</v>
      </c>
      <c r="EV403">
        <v>4</v>
      </c>
      <c r="EW403">
        <v>3</v>
      </c>
      <c r="EX403">
        <v>1</v>
      </c>
      <c r="EY403">
        <v>5</v>
      </c>
      <c r="EZ403">
        <v>1</v>
      </c>
      <c r="FA403">
        <v>1</v>
      </c>
      <c r="FB403">
        <v>1</v>
      </c>
      <c r="FC403">
        <v>1</v>
      </c>
      <c r="FD403">
        <v>4</v>
      </c>
      <c r="FE403">
        <v>3</v>
      </c>
      <c r="FF403">
        <v>3</v>
      </c>
      <c r="FG403">
        <v>1</v>
      </c>
      <c r="FH403">
        <v>1</v>
      </c>
      <c r="FI403" t="s">
        <v>182</v>
      </c>
      <c r="FJ403" t="s">
        <v>182</v>
      </c>
      <c r="FK403" t="s">
        <v>185</v>
      </c>
      <c r="FL403" t="s">
        <v>182</v>
      </c>
      <c r="FM403" t="s">
        <v>182</v>
      </c>
      <c r="FN403" t="s">
        <v>192</v>
      </c>
      <c r="FO403" t="s">
        <v>213</v>
      </c>
    </row>
    <row r="404" spans="1:171" x14ac:dyDescent="0.35">
      <c r="A404">
        <v>1874</v>
      </c>
      <c r="B404" s="3" t="s">
        <v>837</v>
      </c>
      <c r="C404" s="3" t="s">
        <v>171</v>
      </c>
      <c r="D404" s="3">
        <f>VLOOKUP(A404,'[1]db Totale'!A:K,11,0)</f>
        <v>37</v>
      </c>
      <c r="E404">
        <v>8</v>
      </c>
      <c r="F404" t="s">
        <v>172</v>
      </c>
      <c r="G404" t="s">
        <v>214</v>
      </c>
      <c r="I404">
        <v>4</v>
      </c>
      <c r="J404">
        <v>0</v>
      </c>
      <c r="K404">
        <v>0</v>
      </c>
      <c r="L404">
        <v>0</v>
      </c>
      <c r="M404">
        <v>21</v>
      </c>
      <c r="N404">
        <v>12</v>
      </c>
      <c r="O404" t="s">
        <v>196</v>
      </c>
      <c r="P404" t="s">
        <v>175</v>
      </c>
      <c r="Q404" t="s">
        <v>176</v>
      </c>
      <c r="R404" t="s">
        <v>177</v>
      </c>
      <c r="S404" t="s">
        <v>178</v>
      </c>
      <c r="T404" t="s">
        <v>179</v>
      </c>
      <c r="U404" t="s">
        <v>180</v>
      </c>
      <c r="V404" t="s">
        <v>181</v>
      </c>
      <c r="W404" t="s">
        <v>181</v>
      </c>
      <c r="X404" t="s">
        <v>181</v>
      </c>
      <c r="Y404" t="s">
        <v>181</v>
      </c>
      <c r="AA404" t="s">
        <v>182</v>
      </c>
      <c r="AB404" t="s">
        <v>181</v>
      </c>
      <c r="AC404" t="s">
        <v>181</v>
      </c>
      <c r="AD404" t="s">
        <v>181</v>
      </c>
      <c r="AE404" t="s">
        <v>181</v>
      </c>
      <c r="AF404" t="s">
        <v>181</v>
      </c>
      <c r="AG404" t="s">
        <v>206</v>
      </c>
      <c r="AH404">
        <v>2</v>
      </c>
      <c r="AI404">
        <v>5</v>
      </c>
      <c r="AJ404">
        <v>5</v>
      </c>
      <c r="AK404">
        <v>2</v>
      </c>
      <c r="AL404">
        <v>4</v>
      </c>
      <c r="AM404">
        <v>4</v>
      </c>
      <c r="AN404">
        <v>4</v>
      </c>
      <c r="AO404">
        <v>2</v>
      </c>
      <c r="AP404">
        <v>2</v>
      </c>
      <c r="AQ404">
        <v>1</v>
      </c>
      <c r="AR404" t="s">
        <v>244</v>
      </c>
      <c r="AS404" t="s">
        <v>185</v>
      </c>
      <c r="AT404">
        <v>70000</v>
      </c>
      <c r="AU404">
        <v>0</v>
      </c>
      <c r="AV404">
        <v>5</v>
      </c>
      <c r="AW404">
        <v>1</v>
      </c>
      <c r="AX404">
        <v>1</v>
      </c>
      <c r="AY404">
        <v>1</v>
      </c>
      <c r="AZ404">
        <v>1</v>
      </c>
      <c r="BB404">
        <v>5</v>
      </c>
      <c r="BC404">
        <v>5</v>
      </c>
      <c r="BD404">
        <v>4</v>
      </c>
      <c r="BE404">
        <v>1</v>
      </c>
      <c r="BF404">
        <v>4</v>
      </c>
      <c r="BG404">
        <v>4</v>
      </c>
      <c r="BH404">
        <v>4</v>
      </c>
      <c r="BI404">
        <v>2</v>
      </c>
      <c r="BJ404">
        <v>2</v>
      </c>
      <c r="BK404">
        <v>2</v>
      </c>
      <c r="BL404">
        <v>2</v>
      </c>
      <c r="BM404">
        <v>1</v>
      </c>
      <c r="BO404" t="s">
        <v>182</v>
      </c>
      <c r="BP404" t="s">
        <v>182</v>
      </c>
      <c r="BQ404" t="s">
        <v>182</v>
      </c>
      <c r="BR404" t="s">
        <v>182</v>
      </c>
      <c r="BS404" t="s">
        <v>185</v>
      </c>
      <c r="BT404" t="s">
        <v>182</v>
      </c>
      <c r="BV404" t="s">
        <v>182</v>
      </c>
      <c r="BW404" t="s">
        <v>182</v>
      </c>
      <c r="BX404" t="s">
        <v>182</v>
      </c>
      <c r="BY404" t="s">
        <v>182</v>
      </c>
      <c r="BZ404" t="s">
        <v>185</v>
      </c>
      <c r="CA404" t="s">
        <v>182</v>
      </c>
      <c r="CB404" t="s">
        <v>182</v>
      </c>
      <c r="CD404" t="s">
        <v>208</v>
      </c>
      <c r="CE404" t="s">
        <v>186</v>
      </c>
      <c r="CF404" t="s">
        <v>186</v>
      </c>
      <c r="CG404" t="s">
        <v>187</v>
      </c>
      <c r="CH404" t="s">
        <v>186</v>
      </c>
      <c r="CI404" t="s">
        <v>187</v>
      </c>
      <c r="CJ404" t="s">
        <v>187</v>
      </c>
      <c r="CK404" t="s">
        <v>187</v>
      </c>
      <c r="CL404" t="s">
        <v>238</v>
      </c>
      <c r="CM404" t="s">
        <v>182</v>
      </c>
      <c r="CN404" t="s">
        <v>182</v>
      </c>
      <c r="CO404" t="s">
        <v>182</v>
      </c>
      <c r="CP404" t="s">
        <v>185</v>
      </c>
      <c r="CQ404" t="s">
        <v>182</v>
      </c>
      <c r="CR404">
        <v>5</v>
      </c>
      <c r="CS404">
        <v>3</v>
      </c>
      <c r="CT404">
        <v>3</v>
      </c>
      <c r="CU404">
        <v>3</v>
      </c>
      <c r="CV404">
        <v>4</v>
      </c>
      <c r="CW404">
        <v>2</v>
      </c>
      <c r="CX404">
        <v>1</v>
      </c>
      <c r="CY404">
        <v>1</v>
      </c>
      <c r="CZ404">
        <v>1</v>
      </c>
      <c r="DA404">
        <v>1</v>
      </c>
      <c r="DB404">
        <v>2</v>
      </c>
      <c r="DC404">
        <v>2</v>
      </c>
      <c r="DD404">
        <v>1</v>
      </c>
      <c r="DF404" t="s">
        <v>185</v>
      </c>
      <c r="DG404" t="s">
        <v>181</v>
      </c>
      <c r="DH404" t="s">
        <v>181</v>
      </c>
      <c r="DI404" t="s">
        <v>181</v>
      </c>
      <c r="DJ404" t="s">
        <v>181</v>
      </c>
      <c r="DM404" t="s">
        <v>185</v>
      </c>
      <c r="DN404" t="s">
        <v>181</v>
      </c>
      <c r="DO404" t="s">
        <v>181</v>
      </c>
      <c r="DP404" t="s">
        <v>181</v>
      </c>
      <c r="DQ404" t="s">
        <v>181</v>
      </c>
      <c r="DR404" t="s">
        <v>181</v>
      </c>
      <c r="DS404">
        <v>1</v>
      </c>
      <c r="DT404">
        <v>2</v>
      </c>
      <c r="DU404">
        <v>1</v>
      </c>
      <c r="DV404">
        <v>1</v>
      </c>
      <c r="DW404">
        <v>1</v>
      </c>
      <c r="DX404">
        <v>1</v>
      </c>
      <c r="DY404">
        <v>1</v>
      </c>
      <c r="DZ404">
        <v>1</v>
      </c>
      <c r="EA404">
        <v>1</v>
      </c>
      <c r="EB404">
        <v>1</v>
      </c>
      <c r="EC404">
        <v>1</v>
      </c>
      <c r="EE404" t="s">
        <v>212</v>
      </c>
      <c r="EF404" t="s">
        <v>212</v>
      </c>
      <c r="EG404" t="s">
        <v>190</v>
      </c>
      <c r="EH404" t="s">
        <v>212</v>
      </c>
      <c r="EI404" t="s">
        <v>190</v>
      </c>
      <c r="EJ404" t="s">
        <v>212</v>
      </c>
      <c r="EK404" t="s">
        <v>212</v>
      </c>
      <c r="EL404" t="s">
        <v>212</v>
      </c>
      <c r="EM404" t="s">
        <v>190</v>
      </c>
      <c r="EN404" t="s">
        <v>191</v>
      </c>
      <c r="EP404">
        <v>4</v>
      </c>
      <c r="EQ404">
        <v>4</v>
      </c>
      <c r="ER404">
        <v>3</v>
      </c>
      <c r="ES404">
        <v>1</v>
      </c>
      <c r="ET404">
        <v>2</v>
      </c>
      <c r="EU404">
        <v>2</v>
      </c>
      <c r="EV404">
        <v>2</v>
      </c>
      <c r="EW404">
        <v>2</v>
      </c>
      <c r="EX404">
        <v>1</v>
      </c>
      <c r="EY404">
        <v>4</v>
      </c>
      <c r="EZ404">
        <v>1</v>
      </c>
      <c r="FA404">
        <v>1</v>
      </c>
      <c r="FB404">
        <v>1</v>
      </c>
      <c r="FC404">
        <v>2</v>
      </c>
      <c r="FD404">
        <v>2</v>
      </c>
      <c r="FE404">
        <v>2</v>
      </c>
      <c r="FF404">
        <v>5</v>
      </c>
      <c r="FG404">
        <v>2</v>
      </c>
      <c r="FH404">
        <v>5</v>
      </c>
      <c r="FI404" t="s">
        <v>182</v>
      </c>
      <c r="FJ404" t="s">
        <v>182</v>
      </c>
      <c r="FK404" t="s">
        <v>182</v>
      </c>
      <c r="FL404" t="s">
        <v>185</v>
      </c>
      <c r="FM404" t="s">
        <v>182</v>
      </c>
      <c r="FN404" t="s">
        <v>192</v>
      </c>
      <c r="FO404" t="s">
        <v>192</v>
      </c>
    </row>
    <row r="405" spans="1:171" x14ac:dyDescent="0.35">
      <c r="A405">
        <v>1888</v>
      </c>
      <c r="B405" s="3" t="s">
        <v>838</v>
      </c>
      <c r="C405" s="3" t="s">
        <v>193</v>
      </c>
      <c r="D405" s="3">
        <f>VLOOKUP(A405,'[1]db Totale'!A:K,11,0)</f>
        <v>0</v>
      </c>
      <c r="E405">
        <v>2</v>
      </c>
      <c r="F405" t="s">
        <v>172</v>
      </c>
      <c r="G405" t="s">
        <v>173</v>
      </c>
      <c r="I405">
        <v>1</v>
      </c>
      <c r="J405">
        <v>0</v>
      </c>
      <c r="K405">
        <v>1</v>
      </c>
      <c r="L405">
        <v>0</v>
      </c>
      <c r="M405">
        <v>0</v>
      </c>
      <c r="N405">
        <v>0</v>
      </c>
      <c r="O405" t="s">
        <v>196</v>
      </c>
      <c r="P405" t="s">
        <v>175</v>
      </c>
      <c r="Q405" t="s">
        <v>176</v>
      </c>
      <c r="R405" t="s">
        <v>177</v>
      </c>
      <c r="S405" t="s">
        <v>253</v>
      </c>
      <c r="T405" t="s">
        <v>179</v>
      </c>
      <c r="U405" t="s">
        <v>180</v>
      </c>
      <c r="V405" t="s">
        <v>181</v>
      </c>
      <c r="W405" t="s">
        <v>181</v>
      </c>
      <c r="X405" t="s">
        <v>181</v>
      </c>
      <c r="Y405" t="s">
        <v>181</v>
      </c>
      <c r="AA405" t="s">
        <v>182</v>
      </c>
      <c r="AB405" t="s">
        <v>181</v>
      </c>
      <c r="AC405" t="s">
        <v>181</v>
      </c>
      <c r="AD405" t="s">
        <v>181</v>
      </c>
      <c r="AE405" t="s">
        <v>181</v>
      </c>
      <c r="AF405" t="s">
        <v>181</v>
      </c>
      <c r="AS405" t="s">
        <v>181</v>
      </c>
      <c r="BO405" t="s">
        <v>181</v>
      </c>
      <c r="BP405" t="s">
        <v>181</v>
      </c>
      <c r="BQ405" t="s">
        <v>181</v>
      </c>
      <c r="BR405" t="s">
        <v>181</v>
      </c>
      <c r="BS405" t="s">
        <v>181</v>
      </c>
      <c r="BT405" t="s">
        <v>181</v>
      </c>
      <c r="BV405" t="s">
        <v>181</v>
      </c>
      <c r="BW405" t="s">
        <v>181</v>
      </c>
      <c r="BX405" t="s">
        <v>181</v>
      </c>
      <c r="BY405" t="s">
        <v>181</v>
      </c>
      <c r="BZ405" t="s">
        <v>181</v>
      </c>
      <c r="CA405" t="s">
        <v>181</v>
      </c>
      <c r="CB405" t="s">
        <v>181</v>
      </c>
      <c r="CM405" t="s">
        <v>181</v>
      </c>
      <c r="CN405" t="s">
        <v>181</v>
      </c>
      <c r="CO405" t="s">
        <v>181</v>
      </c>
      <c r="CP405" t="s">
        <v>181</v>
      </c>
      <c r="CQ405" t="s">
        <v>181</v>
      </c>
      <c r="DF405" t="s">
        <v>181</v>
      </c>
      <c r="DG405" t="s">
        <v>181</v>
      </c>
      <c r="DH405" t="s">
        <v>181</v>
      </c>
      <c r="DI405" t="s">
        <v>181</v>
      </c>
      <c r="DJ405" t="s">
        <v>181</v>
      </c>
      <c r="DM405" t="s">
        <v>181</v>
      </c>
      <c r="DN405" t="s">
        <v>181</v>
      </c>
      <c r="DO405" t="s">
        <v>181</v>
      </c>
      <c r="DP405" t="s">
        <v>181</v>
      </c>
      <c r="DQ405" t="s">
        <v>181</v>
      </c>
      <c r="DR405" t="s">
        <v>181</v>
      </c>
      <c r="FI405" t="s">
        <v>181</v>
      </c>
      <c r="FJ405" t="s">
        <v>181</v>
      </c>
      <c r="FK405" t="s">
        <v>181</v>
      </c>
      <c r="FL405" t="s">
        <v>181</v>
      </c>
      <c r="FM405" t="s">
        <v>181</v>
      </c>
    </row>
    <row r="406" spans="1:171" x14ac:dyDescent="0.35">
      <c r="A406">
        <v>1891</v>
      </c>
      <c r="B406" s="3" t="s">
        <v>839</v>
      </c>
      <c r="C406" s="3" t="s">
        <v>171</v>
      </c>
      <c r="D406" s="3">
        <f>VLOOKUP(A406,'[1]db Totale'!A:K,11,0)</f>
        <v>0</v>
      </c>
      <c r="E406">
        <v>8</v>
      </c>
      <c r="F406" t="s">
        <v>172</v>
      </c>
      <c r="G406" t="s">
        <v>173</v>
      </c>
      <c r="I406">
        <v>0</v>
      </c>
      <c r="J406">
        <v>0</v>
      </c>
      <c r="K406">
        <v>0</v>
      </c>
      <c r="L406">
        <v>0</v>
      </c>
      <c r="M406">
        <v>1</v>
      </c>
      <c r="N406">
        <v>0</v>
      </c>
      <c r="O406" t="s">
        <v>234</v>
      </c>
      <c r="P406" t="s">
        <v>175</v>
      </c>
      <c r="Q406" t="s">
        <v>176</v>
      </c>
      <c r="R406" t="s">
        <v>177</v>
      </c>
      <c r="S406" t="s">
        <v>219</v>
      </c>
      <c r="T406" t="s">
        <v>216</v>
      </c>
      <c r="U406" t="s">
        <v>180</v>
      </c>
      <c r="V406" t="s">
        <v>181</v>
      </c>
      <c r="W406" t="s">
        <v>181</v>
      </c>
      <c r="X406" t="s">
        <v>181</v>
      </c>
      <c r="Y406" t="s">
        <v>181</v>
      </c>
      <c r="AA406" t="s">
        <v>182</v>
      </c>
      <c r="AB406" t="s">
        <v>181</v>
      </c>
      <c r="AC406" t="s">
        <v>181</v>
      </c>
      <c r="AD406" t="s">
        <v>181</v>
      </c>
      <c r="AE406" t="s">
        <v>181</v>
      </c>
      <c r="AF406" t="s">
        <v>181</v>
      </c>
      <c r="AG406" t="s">
        <v>206</v>
      </c>
      <c r="AH406">
        <v>5</v>
      </c>
      <c r="AI406">
        <v>5</v>
      </c>
      <c r="AJ406">
        <v>1</v>
      </c>
      <c r="AK406">
        <v>1</v>
      </c>
      <c r="AL406">
        <v>5</v>
      </c>
      <c r="AM406">
        <v>5</v>
      </c>
      <c r="AN406">
        <v>5</v>
      </c>
      <c r="AO406">
        <v>1</v>
      </c>
      <c r="AP406">
        <v>1</v>
      </c>
      <c r="AQ406">
        <v>1</v>
      </c>
      <c r="AR406" t="s">
        <v>216</v>
      </c>
      <c r="AS406" t="s">
        <v>185</v>
      </c>
      <c r="AT406">
        <v>7000</v>
      </c>
      <c r="AU406">
        <v>0</v>
      </c>
      <c r="AV406">
        <v>3</v>
      </c>
      <c r="AW406">
        <v>2</v>
      </c>
      <c r="AX406">
        <v>3</v>
      </c>
      <c r="AY406">
        <v>1</v>
      </c>
      <c r="AZ406">
        <v>1</v>
      </c>
      <c r="BB406">
        <v>5</v>
      </c>
      <c r="BC406">
        <v>5</v>
      </c>
      <c r="BD406">
        <v>5</v>
      </c>
      <c r="BE406">
        <v>1</v>
      </c>
      <c r="BF406">
        <v>1</v>
      </c>
      <c r="BG406">
        <v>1</v>
      </c>
      <c r="BH406">
        <v>1</v>
      </c>
      <c r="BI406">
        <v>1</v>
      </c>
      <c r="BJ406">
        <v>1</v>
      </c>
      <c r="BK406">
        <v>1</v>
      </c>
      <c r="BL406">
        <v>1</v>
      </c>
      <c r="BM406">
        <v>1</v>
      </c>
      <c r="BO406" t="s">
        <v>182</v>
      </c>
      <c r="BP406" t="s">
        <v>182</v>
      </c>
      <c r="BQ406" t="s">
        <v>185</v>
      </c>
      <c r="BR406" t="s">
        <v>182</v>
      </c>
      <c r="BS406" t="s">
        <v>182</v>
      </c>
      <c r="BT406" t="s">
        <v>182</v>
      </c>
      <c r="BV406" t="s">
        <v>181</v>
      </c>
      <c r="BW406" t="s">
        <v>181</v>
      </c>
      <c r="BX406" t="s">
        <v>181</v>
      </c>
      <c r="BY406" t="s">
        <v>181</v>
      </c>
      <c r="BZ406" t="s">
        <v>181</v>
      </c>
      <c r="CA406" t="s">
        <v>181</v>
      </c>
      <c r="CB406" t="s">
        <v>185</v>
      </c>
      <c r="CD406" t="s">
        <v>187</v>
      </c>
      <c r="CE406" t="s">
        <v>186</v>
      </c>
      <c r="CF406" t="s">
        <v>187</v>
      </c>
      <c r="CG406" t="s">
        <v>187</v>
      </c>
      <c r="CH406" t="s">
        <v>187</v>
      </c>
      <c r="CI406" t="s">
        <v>187</v>
      </c>
      <c r="CJ406" t="s">
        <v>187</v>
      </c>
      <c r="CK406" t="s">
        <v>187</v>
      </c>
      <c r="CL406" t="s">
        <v>258</v>
      </c>
      <c r="CM406" t="s">
        <v>185</v>
      </c>
      <c r="CN406" t="s">
        <v>181</v>
      </c>
      <c r="CO406" t="s">
        <v>181</v>
      </c>
      <c r="CP406" t="s">
        <v>181</v>
      </c>
      <c r="CQ406" t="s">
        <v>181</v>
      </c>
      <c r="CR406">
        <v>1</v>
      </c>
      <c r="CS406">
        <v>1</v>
      </c>
      <c r="CT406">
        <v>1</v>
      </c>
      <c r="CU406">
        <v>3</v>
      </c>
      <c r="CV406">
        <v>1</v>
      </c>
      <c r="CW406">
        <v>1</v>
      </c>
      <c r="CX406">
        <v>1</v>
      </c>
      <c r="CY406">
        <v>1</v>
      </c>
      <c r="CZ406">
        <v>1</v>
      </c>
      <c r="DA406">
        <v>3</v>
      </c>
      <c r="DB406">
        <v>1</v>
      </c>
      <c r="DC406">
        <v>1</v>
      </c>
      <c r="DD406">
        <v>1</v>
      </c>
      <c r="DF406" t="s">
        <v>185</v>
      </c>
      <c r="DG406" t="s">
        <v>181</v>
      </c>
      <c r="DH406" t="s">
        <v>181</v>
      </c>
      <c r="DI406" t="s">
        <v>181</v>
      </c>
      <c r="DJ406" t="s">
        <v>181</v>
      </c>
      <c r="DM406" t="s">
        <v>185</v>
      </c>
      <c r="DN406" t="s">
        <v>181</v>
      </c>
      <c r="DO406" t="s">
        <v>181</v>
      </c>
      <c r="DP406" t="s">
        <v>181</v>
      </c>
      <c r="DQ406" t="s">
        <v>181</v>
      </c>
      <c r="DR406" t="s">
        <v>181</v>
      </c>
      <c r="DS406">
        <v>1</v>
      </c>
      <c r="DT406">
        <v>1</v>
      </c>
      <c r="DU406">
        <v>1</v>
      </c>
      <c r="DV406">
        <v>1</v>
      </c>
      <c r="DW406">
        <v>1</v>
      </c>
      <c r="DX406">
        <v>1</v>
      </c>
      <c r="DY406">
        <v>1</v>
      </c>
      <c r="DZ406">
        <v>1</v>
      </c>
      <c r="EA406">
        <v>1</v>
      </c>
      <c r="EB406">
        <v>1</v>
      </c>
      <c r="EC406">
        <v>1</v>
      </c>
      <c r="EE406" t="s">
        <v>191</v>
      </c>
      <c r="EF406" t="s">
        <v>191</v>
      </c>
      <c r="EG406" t="s">
        <v>191</v>
      </c>
      <c r="EH406" t="s">
        <v>191</v>
      </c>
      <c r="EI406" t="s">
        <v>191</v>
      </c>
      <c r="EJ406" t="s">
        <v>191</v>
      </c>
      <c r="EK406" t="s">
        <v>191</v>
      </c>
      <c r="EL406" t="s">
        <v>191</v>
      </c>
      <c r="EM406" t="s">
        <v>191</v>
      </c>
      <c r="EN406" t="s">
        <v>191</v>
      </c>
      <c r="EP406">
        <v>5</v>
      </c>
      <c r="EQ406">
        <v>5</v>
      </c>
      <c r="ER406">
        <v>5</v>
      </c>
      <c r="ES406">
        <v>5</v>
      </c>
      <c r="ET406">
        <v>1</v>
      </c>
      <c r="EU406">
        <v>1</v>
      </c>
      <c r="EV406">
        <v>1</v>
      </c>
      <c r="EW406">
        <v>1</v>
      </c>
      <c r="EX406">
        <v>1</v>
      </c>
      <c r="EY406">
        <v>5</v>
      </c>
      <c r="EZ406">
        <v>1</v>
      </c>
      <c r="FA406">
        <v>1</v>
      </c>
      <c r="FB406">
        <v>1</v>
      </c>
      <c r="FC406">
        <v>1</v>
      </c>
      <c r="FD406">
        <v>1</v>
      </c>
      <c r="FE406">
        <v>5</v>
      </c>
      <c r="FF406">
        <v>1</v>
      </c>
      <c r="FG406">
        <v>1</v>
      </c>
      <c r="FH406">
        <v>5</v>
      </c>
      <c r="FI406" t="s">
        <v>182</v>
      </c>
      <c r="FJ406" t="s">
        <v>185</v>
      </c>
      <c r="FK406" t="s">
        <v>182</v>
      </c>
      <c r="FL406" t="s">
        <v>182</v>
      </c>
      <c r="FM406" t="s">
        <v>182</v>
      </c>
      <c r="FN406" t="s">
        <v>213</v>
      </c>
      <c r="FO406" t="s">
        <v>213</v>
      </c>
    </row>
    <row r="407" spans="1:171" x14ac:dyDescent="0.35">
      <c r="A407">
        <v>1894</v>
      </c>
      <c r="B407" s="3" t="s">
        <v>840</v>
      </c>
      <c r="C407" s="3" t="s">
        <v>171</v>
      </c>
      <c r="D407" s="3">
        <f>VLOOKUP(A407,'[1]db Totale'!A:K,11,0)</f>
        <v>475</v>
      </c>
      <c r="E407">
        <v>8</v>
      </c>
      <c r="F407" t="s">
        <v>231</v>
      </c>
      <c r="G407" t="s">
        <v>202</v>
      </c>
      <c r="I407">
        <v>25</v>
      </c>
      <c r="J407">
        <v>4</v>
      </c>
      <c r="K407">
        <v>7</v>
      </c>
      <c r="L407">
        <v>2</v>
      </c>
      <c r="M407">
        <v>359</v>
      </c>
      <c r="N407">
        <v>60</v>
      </c>
      <c r="O407" t="s">
        <v>227</v>
      </c>
      <c r="P407" t="s">
        <v>175</v>
      </c>
      <c r="Q407" t="s">
        <v>215</v>
      </c>
      <c r="R407" t="s">
        <v>177</v>
      </c>
      <c r="S407" t="s">
        <v>178</v>
      </c>
      <c r="T407" t="s">
        <v>216</v>
      </c>
      <c r="U407" t="s">
        <v>200</v>
      </c>
      <c r="V407" t="s">
        <v>182</v>
      </c>
      <c r="W407" t="s">
        <v>185</v>
      </c>
      <c r="X407" t="s">
        <v>182</v>
      </c>
      <c r="Y407" t="s">
        <v>182</v>
      </c>
      <c r="AA407" t="s">
        <v>250</v>
      </c>
      <c r="AB407" t="s">
        <v>182</v>
      </c>
      <c r="AC407" t="s">
        <v>185</v>
      </c>
      <c r="AD407" t="s">
        <v>182</v>
      </c>
      <c r="AE407" t="s">
        <v>185</v>
      </c>
      <c r="AF407" t="s">
        <v>182</v>
      </c>
      <c r="AG407" t="s">
        <v>206</v>
      </c>
      <c r="AH407">
        <v>3</v>
      </c>
      <c r="AI407">
        <v>3</v>
      </c>
      <c r="AJ407">
        <v>3</v>
      </c>
      <c r="AK407">
        <v>4</v>
      </c>
      <c r="AL407">
        <v>4</v>
      </c>
      <c r="AM407">
        <v>4</v>
      </c>
      <c r="AN407">
        <v>3</v>
      </c>
      <c r="AO407">
        <v>4</v>
      </c>
      <c r="AP407">
        <v>4</v>
      </c>
      <c r="AQ407">
        <v>2</v>
      </c>
      <c r="AR407" t="s">
        <v>207</v>
      </c>
      <c r="AS407" t="s">
        <v>182</v>
      </c>
      <c r="BB407">
        <v>4</v>
      </c>
      <c r="BC407">
        <v>4</v>
      </c>
      <c r="BD407">
        <v>1</v>
      </c>
      <c r="BE407">
        <v>4</v>
      </c>
      <c r="BF407">
        <v>5</v>
      </c>
      <c r="BG407">
        <v>5</v>
      </c>
      <c r="BH407">
        <v>5</v>
      </c>
      <c r="BI407">
        <v>4</v>
      </c>
      <c r="BJ407">
        <v>5</v>
      </c>
      <c r="BK407">
        <v>4</v>
      </c>
      <c r="BL407">
        <v>3</v>
      </c>
      <c r="BM407">
        <v>1</v>
      </c>
      <c r="BO407" t="s">
        <v>182</v>
      </c>
      <c r="BP407" t="s">
        <v>185</v>
      </c>
      <c r="BQ407" t="s">
        <v>185</v>
      </c>
      <c r="BR407" t="s">
        <v>182</v>
      </c>
      <c r="BS407" t="s">
        <v>182</v>
      </c>
      <c r="BT407" t="s">
        <v>182</v>
      </c>
      <c r="BV407" t="s">
        <v>182</v>
      </c>
      <c r="BW407" t="s">
        <v>185</v>
      </c>
      <c r="BX407" t="s">
        <v>185</v>
      </c>
      <c r="BY407" t="s">
        <v>182</v>
      </c>
      <c r="BZ407" t="s">
        <v>185</v>
      </c>
      <c r="CA407" t="s">
        <v>182</v>
      </c>
      <c r="CB407" t="s">
        <v>182</v>
      </c>
      <c r="CD407" t="s">
        <v>209</v>
      </c>
      <c r="CE407" t="s">
        <v>208</v>
      </c>
      <c r="CF407" t="s">
        <v>187</v>
      </c>
      <c r="CG407" t="s">
        <v>208</v>
      </c>
      <c r="CH407" t="s">
        <v>187</v>
      </c>
      <c r="CI407" t="s">
        <v>187</v>
      </c>
      <c r="CJ407" t="s">
        <v>187</v>
      </c>
      <c r="CK407" t="s">
        <v>187</v>
      </c>
      <c r="CL407" t="s">
        <v>218</v>
      </c>
      <c r="CM407" t="s">
        <v>185</v>
      </c>
      <c r="CN407" t="s">
        <v>181</v>
      </c>
      <c r="CO407" t="s">
        <v>181</v>
      </c>
      <c r="CP407" t="s">
        <v>181</v>
      </c>
      <c r="CQ407" t="s">
        <v>181</v>
      </c>
      <c r="CR407">
        <v>3</v>
      </c>
      <c r="CS407">
        <v>2</v>
      </c>
      <c r="CT407">
        <v>4</v>
      </c>
      <c r="CU407">
        <v>2</v>
      </c>
      <c r="CV407">
        <v>5</v>
      </c>
      <c r="CW407">
        <v>5</v>
      </c>
      <c r="CX407">
        <v>2</v>
      </c>
      <c r="CY407">
        <v>5</v>
      </c>
      <c r="CZ407">
        <v>5</v>
      </c>
      <c r="DA407">
        <v>3</v>
      </c>
      <c r="DB407">
        <v>2</v>
      </c>
      <c r="DC407">
        <v>2</v>
      </c>
      <c r="DD407">
        <v>1</v>
      </c>
      <c r="DF407" t="s">
        <v>182</v>
      </c>
      <c r="DG407" t="s">
        <v>182</v>
      </c>
      <c r="DH407" t="s">
        <v>182</v>
      </c>
      <c r="DI407" t="s">
        <v>185</v>
      </c>
      <c r="DJ407" t="s">
        <v>182</v>
      </c>
      <c r="DK407" t="s">
        <v>841</v>
      </c>
      <c r="DM407" t="s">
        <v>182</v>
      </c>
      <c r="DN407" t="s">
        <v>182</v>
      </c>
      <c r="DO407" t="s">
        <v>182</v>
      </c>
      <c r="DP407" t="s">
        <v>185</v>
      </c>
      <c r="DQ407" t="s">
        <v>182</v>
      </c>
      <c r="DR407" t="s">
        <v>182</v>
      </c>
      <c r="DS407">
        <v>5</v>
      </c>
      <c r="DT407">
        <v>3</v>
      </c>
      <c r="DU407">
        <v>2</v>
      </c>
      <c r="DV407">
        <v>2</v>
      </c>
      <c r="DW407">
        <v>2</v>
      </c>
      <c r="DX407">
        <v>5</v>
      </c>
      <c r="DY407">
        <v>3</v>
      </c>
      <c r="DZ407">
        <v>5</v>
      </c>
      <c r="EA407">
        <v>2</v>
      </c>
      <c r="EB407">
        <v>2</v>
      </c>
      <c r="EC407">
        <v>1</v>
      </c>
      <c r="EE407" t="s">
        <v>191</v>
      </c>
      <c r="EF407" t="s">
        <v>191</v>
      </c>
      <c r="EG407" t="s">
        <v>191</v>
      </c>
      <c r="EH407" t="s">
        <v>191</v>
      </c>
      <c r="EI407" t="s">
        <v>212</v>
      </c>
      <c r="EJ407" t="s">
        <v>212</v>
      </c>
      <c r="EK407" t="s">
        <v>212</v>
      </c>
      <c r="EL407" t="s">
        <v>212</v>
      </c>
      <c r="EM407" t="s">
        <v>191</v>
      </c>
      <c r="EN407" t="s">
        <v>191</v>
      </c>
      <c r="EP407">
        <v>5</v>
      </c>
      <c r="EQ407">
        <v>5</v>
      </c>
      <c r="ER407">
        <v>1</v>
      </c>
      <c r="ES407">
        <v>1</v>
      </c>
      <c r="ET407">
        <v>1</v>
      </c>
      <c r="EU407">
        <v>1</v>
      </c>
      <c r="EV407">
        <v>1</v>
      </c>
      <c r="EW407">
        <v>1</v>
      </c>
      <c r="EX407">
        <v>1</v>
      </c>
      <c r="EY407">
        <v>5</v>
      </c>
      <c r="EZ407">
        <v>1</v>
      </c>
      <c r="FA407">
        <v>1</v>
      </c>
      <c r="FB407">
        <v>1</v>
      </c>
      <c r="FC407">
        <v>1</v>
      </c>
      <c r="FD407">
        <v>1</v>
      </c>
      <c r="FE407">
        <v>1</v>
      </c>
      <c r="FF407">
        <v>1</v>
      </c>
      <c r="FG407">
        <v>1</v>
      </c>
      <c r="FH407">
        <v>5</v>
      </c>
      <c r="FI407" t="s">
        <v>185</v>
      </c>
      <c r="FJ407" t="s">
        <v>181</v>
      </c>
      <c r="FK407" t="s">
        <v>181</v>
      </c>
      <c r="FL407" t="s">
        <v>181</v>
      </c>
      <c r="FM407" t="s">
        <v>181</v>
      </c>
    </row>
    <row r="408" spans="1:171" x14ac:dyDescent="0.35">
      <c r="A408">
        <v>1897</v>
      </c>
      <c r="B408" s="3" t="s">
        <v>842</v>
      </c>
      <c r="C408" s="3" t="s">
        <v>171</v>
      </c>
      <c r="D408" s="3">
        <f>VLOOKUP(A408,'[1]db Totale'!A:K,11,0)</f>
        <v>26</v>
      </c>
      <c r="E408">
        <v>8</v>
      </c>
      <c r="F408" t="s">
        <v>172</v>
      </c>
      <c r="G408" t="s">
        <v>202</v>
      </c>
      <c r="I408">
        <v>3</v>
      </c>
      <c r="J408">
        <v>0</v>
      </c>
      <c r="K408">
        <v>3</v>
      </c>
      <c r="L408">
        <v>0</v>
      </c>
      <c r="M408">
        <v>15</v>
      </c>
      <c r="N408">
        <v>4</v>
      </c>
      <c r="O408" t="s">
        <v>203</v>
      </c>
      <c r="P408" t="s">
        <v>197</v>
      </c>
      <c r="Q408" t="s">
        <v>176</v>
      </c>
      <c r="R408" t="s">
        <v>177</v>
      </c>
      <c r="S408" t="s">
        <v>199</v>
      </c>
      <c r="T408" t="s">
        <v>200</v>
      </c>
      <c r="U408" t="s">
        <v>200</v>
      </c>
      <c r="V408" t="s">
        <v>185</v>
      </c>
      <c r="W408" t="s">
        <v>182</v>
      </c>
      <c r="X408" t="s">
        <v>182</v>
      </c>
      <c r="Y408" t="s">
        <v>182</v>
      </c>
      <c r="AA408" t="s">
        <v>205</v>
      </c>
      <c r="AB408" t="s">
        <v>185</v>
      </c>
      <c r="AC408" t="s">
        <v>182</v>
      </c>
      <c r="AD408" t="s">
        <v>182</v>
      </c>
      <c r="AE408" t="s">
        <v>182</v>
      </c>
      <c r="AF408" t="s">
        <v>182</v>
      </c>
      <c r="AG408" t="s">
        <v>221</v>
      </c>
      <c r="AH408">
        <v>4</v>
      </c>
      <c r="AI408">
        <v>3</v>
      </c>
      <c r="AJ408">
        <v>3</v>
      </c>
      <c r="AK408">
        <v>3</v>
      </c>
      <c r="AL408">
        <v>4</v>
      </c>
      <c r="AM408">
        <v>4</v>
      </c>
      <c r="AN408">
        <v>4</v>
      </c>
      <c r="AO408">
        <v>1</v>
      </c>
      <c r="AP408">
        <v>1</v>
      </c>
      <c r="AQ408">
        <v>1</v>
      </c>
      <c r="AR408" t="s">
        <v>229</v>
      </c>
      <c r="AS408" t="s">
        <v>185</v>
      </c>
      <c r="AT408">
        <v>500</v>
      </c>
      <c r="AU408">
        <v>500</v>
      </c>
      <c r="AV408">
        <v>5</v>
      </c>
      <c r="AW408">
        <v>1</v>
      </c>
      <c r="AX408">
        <v>1</v>
      </c>
      <c r="AY408">
        <v>3</v>
      </c>
      <c r="AZ408">
        <v>1</v>
      </c>
      <c r="BB408">
        <v>5</v>
      </c>
      <c r="BC408">
        <v>5</v>
      </c>
      <c r="BD408">
        <v>4</v>
      </c>
      <c r="BE408">
        <v>2</v>
      </c>
      <c r="BF408">
        <v>2</v>
      </c>
      <c r="BG408">
        <v>2</v>
      </c>
      <c r="BH408">
        <v>3</v>
      </c>
      <c r="BI408">
        <v>1</v>
      </c>
      <c r="BJ408">
        <v>1</v>
      </c>
      <c r="BK408">
        <v>1</v>
      </c>
      <c r="BL408">
        <v>2</v>
      </c>
      <c r="BM408">
        <v>1</v>
      </c>
      <c r="BO408" t="s">
        <v>182</v>
      </c>
      <c r="BP408" t="s">
        <v>185</v>
      </c>
      <c r="BQ408" t="s">
        <v>182</v>
      </c>
      <c r="BR408" t="s">
        <v>182</v>
      </c>
      <c r="BS408" t="s">
        <v>185</v>
      </c>
      <c r="BT408" t="s">
        <v>182</v>
      </c>
      <c r="BV408" t="s">
        <v>182</v>
      </c>
      <c r="BW408" t="s">
        <v>182</v>
      </c>
      <c r="BX408" t="s">
        <v>182</v>
      </c>
      <c r="BY408" t="s">
        <v>182</v>
      </c>
      <c r="BZ408" t="s">
        <v>185</v>
      </c>
      <c r="CA408" t="s">
        <v>182</v>
      </c>
      <c r="CB408" t="s">
        <v>182</v>
      </c>
      <c r="CD408" t="s">
        <v>209</v>
      </c>
      <c r="CE408" t="s">
        <v>208</v>
      </c>
      <c r="CF408" t="s">
        <v>208</v>
      </c>
      <c r="CG408" t="s">
        <v>208</v>
      </c>
      <c r="CH408" t="s">
        <v>208</v>
      </c>
      <c r="CI408" t="s">
        <v>208</v>
      </c>
      <c r="CJ408" t="s">
        <v>208</v>
      </c>
      <c r="CK408" t="s">
        <v>208</v>
      </c>
      <c r="CL408" t="s">
        <v>210</v>
      </c>
      <c r="CM408" t="s">
        <v>185</v>
      </c>
      <c r="CN408" t="s">
        <v>181</v>
      </c>
      <c r="CO408" t="s">
        <v>181</v>
      </c>
      <c r="CP408" t="s">
        <v>181</v>
      </c>
      <c r="CQ408" t="s">
        <v>181</v>
      </c>
      <c r="CR408">
        <v>5</v>
      </c>
      <c r="CS408">
        <v>1</v>
      </c>
      <c r="CT408">
        <v>5</v>
      </c>
      <c r="CU408">
        <v>1</v>
      </c>
      <c r="CV408">
        <v>5</v>
      </c>
      <c r="CW408">
        <v>1</v>
      </c>
      <c r="CX408">
        <v>1</v>
      </c>
      <c r="CY408">
        <v>1</v>
      </c>
      <c r="CZ408">
        <v>1</v>
      </c>
      <c r="DA408">
        <v>1</v>
      </c>
      <c r="DB408">
        <v>1</v>
      </c>
      <c r="DC408">
        <v>1</v>
      </c>
      <c r="DD408">
        <v>1</v>
      </c>
      <c r="DF408" t="s">
        <v>185</v>
      </c>
      <c r="DG408" t="s">
        <v>181</v>
      </c>
      <c r="DH408" t="s">
        <v>181</v>
      </c>
      <c r="DI408" t="s">
        <v>181</v>
      </c>
      <c r="DJ408" t="s">
        <v>181</v>
      </c>
      <c r="DM408" t="s">
        <v>185</v>
      </c>
      <c r="DN408" t="s">
        <v>181</v>
      </c>
      <c r="DO408" t="s">
        <v>181</v>
      </c>
      <c r="DP408" t="s">
        <v>181</v>
      </c>
      <c r="DQ408" t="s">
        <v>181</v>
      </c>
      <c r="DR408" t="s">
        <v>181</v>
      </c>
      <c r="DS408">
        <v>5</v>
      </c>
      <c r="DT408">
        <v>3</v>
      </c>
      <c r="DU408">
        <v>1</v>
      </c>
      <c r="DV408">
        <v>1</v>
      </c>
      <c r="DW408">
        <v>1</v>
      </c>
      <c r="DX408">
        <v>1</v>
      </c>
      <c r="DY408">
        <v>1</v>
      </c>
      <c r="DZ408">
        <v>1</v>
      </c>
      <c r="EA408">
        <v>1</v>
      </c>
      <c r="EB408">
        <v>1</v>
      </c>
      <c r="EC408">
        <v>1</v>
      </c>
      <c r="EE408" t="s">
        <v>191</v>
      </c>
      <c r="EF408" t="s">
        <v>191</v>
      </c>
      <c r="EG408" t="s">
        <v>212</v>
      </c>
      <c r="EH408" t="s">
        <v>212</v>
      </c>
      <c r="EI408" t="s">
        <v>212</v>
      </c>
      <c r="EJ408" t="s">
        <v>191</v>
      </c>
      <c r="EK408" t="s">
        <v>191</v>
      </c>
      <c r="EL408" t="s">
        <v>212</v>
      </c>
      <c r="EM408" t="s">
        <v>212</v>
      </c>
      <c r="EN408" t="s">
        <v>191</v>
      </c>
      <c r="EP408">
        <v>3</v>
      </c>
      <c r="EQ408">
        <v>2</v>
      </c>
      <c r="ER408">
        <v>4</v>
      </c>
      <c r="ES408">
        <v>2</v>
      </c>
      <c r="ET408">
        <v>3</v>
      </c>
      <c r="EU408">
        <v>2</v>
      </c>
      <c r="EV408">
        <v>5</v>
      </c>
      <c r="EW408">
        <v>2</v>
      </c>
      <c r="EX408">
        <v>2</v>
      </c>
      <c r="EY408">
        <v>1</v>
      </c>
      <c r="EZ408">
        <v>5</v>
      </c>
      <c r="FA408">
        <v>3</v>
      </c>
      <c r="FB408">
        <v>5</v>
      </c>
      <c r="FC408">
        <v>1</v>
      </c>
      <c r="FD408">
        <v>2</v>
      </c>
      <c r="FE408">
        <v>5</v>
      </c>
      <c r="FF408">
        <v>3</v>
      </c>
      <c r="FG408">
        <v>1</v>
      </c>
      <c r="FH408">
        <v>1</v>
      </c>
      <c r="FI408" t="s">
        <v>182</v>
      </c>
      <c r="FJ408" t="s">
        <v>185</v>
      </c>
      <c r="FK408" t="s">
        <v>182</v>
      </c>
      <c r="FL408" t="s">
        <v>182</v>
      </c>
      <c r="FM408" t="s">
        <v>182</v>
      </c>
      <c r="FN408" t="s">
        <v>192</v>
      </c>
      <c r="FO408" t="s">
        <v>192</v>
      </c>
    </row>
    <row r="409" spans="1:171" x14ac:dyDescent="0.35">
      <c r="A409">
        <v>1898</v>
      </c>
      <c r="B409" s="3" t="s">
        <v>843</v>
      </c>
      <c r="C409" s="3" t="s">
        <v>171</v>
      </c>
      <c r="D409" s="3">
        <f>VLOOKUP(A409,'[1]db Totale'!A:K,11,0)</f>
        <v>0</v>
      </c>
      <c r="E409">
        <v>8</v>
      </c>
      <c r="F409" t="s">
        <v>242</v>
      </c>
      <c r="G409" t="s">
        <v>214</v>
      </c>
      <c r="I409">
        <v>1</v>
      </c>
      <c r="J409">
        <v>1</v>
      </c>
      <c r="K409">
        <v>0</v>
      </c>
      <c r="L409">
        <v>0</v>
      </c>
      <c r="M409">
        <v>0</v>
      </c>
      <c r="N409">
        <v>0</v>
      </c>
      <c r="O409" t="s">
        <v>234</v>
      </c>
      <c r="P409" t="s">
        <v>175</v>
      </c>
      <c r="Q409" t="s">
        <v>176</v>
      </c>
      <c r="R409" t="s">
        <v>198</v>
      </c>
      <c r="S409" t="s">
        <v>199</v>
      </c>
      <c r="T409" t="s">
        <v>179</v>
      </c>
      <c r="U409" t="s">
        <v>216</v>
      </c>
      <c r="V409" t="s">
        <v>182</v>
      </c>
      <c r="W409" t="s">
        <v>185</v>
      </c>
      <c r="X409" t="s">
        <v>182</v>
      </c>
      <c r="Y409" t="s">
        <v>182</v>
      </c>
      <c r="AA409" t="s">
        <v>205</v>
      </c>
      <c r="AB409" t="s">
        <v>185</v>
      </c>
      <c r="AC409" t="s">
        <v>185</v>
      </c>
      <c r="AD409" t="s">
        <v>182</v>
      </c>
      <c r="AE409" t="s">
        <v>182</v>
      </c>
      <c r="AF409" t="s">
        <v>185</v>
      </c>
      <c r="AG409" t="s">
        <v>221</v>
      </c>
      <c r="AH409">
        <v>2</v>
      </c>
      <c r="AI409">
        <v>3</v>
      </c>
      <c r="AJ409">
        <v>4</v>
      </c>
      <c r="AK409">
        <v>1</v>
      </c>
      <c r="AL409">
        <v>4</v>
      </c>
      <c r="AM409">
        <v>4</v>
      </c>
      <c r="AN409">
        <v>3</v>
      </c>
      <c r="AO409">
        <v>2</v>
      </c>
      <c r="AP409">
        <v>3</v>
      </c>
      <c r="AQ409">
        <v>2</v>
      </c>
      <c r="AR409" t="s">
        <v>216</v>
      </c>
      <c r="AS409" t="s">
        <v>185</v>
      </c>
      <c r="AT409">
        <v>400000</v>
      </c>
      <c r="AU409">
        <v>600000</v>
      </c>
      <c r="AV409">
        <v>2</v>
      </c>
      <c r="AW409">
        <v>3</v>
      </c>
      <c r="AX409">
        <v>5</v>
      </c>
      <c r="AY409">
        <v>2</v>
      </c>
      <c r="AZ409">
        <v>1</v>
      </c>
      <c r="BB409">
        <v>3</v>
      </c>
      <c r="BC409">
        <v>4</v>
      </c>
      <c r="BD409">
        <v>4</v>
      </c>
      <c r="BE409">
        <v>3</v>
      </c>
      <c r="BF409">
        <v>3</v>
      </c>
      <c r="BG409">
        <v>4</v>
      </c>
      <c r="BH409">
        <v>3</v>
      </c>
      <c r="BI409">
        <v>4</v>
      </c>
      <c r="BJ409">
        <v>4</v>
      </c>
      <c r="BK409">
        <v>3</v>
      </c>
      <c r="BL409">
        <v>4</v>
      </c>
      <c r="BM409">
        <v>1</v>
      </c>
      <c r="BO409" t="s">
        <v>185</v>
      </c>
      <c r="BP409" t="s">
        <v>185</v>
      </c>
      <c r="BQ409" t="s">
        <v>185</v>
      </c>
      <c r="BR409" t="s">
        <v>185</v>
      </c>
      <c r="BS409" t="s">
        <v>185</v>
      </c>
      <c r="BT409" t="s">
        <v>182</v>
      </c>
      <c r="BV409" t="s">
        <v>185</v>
      </c>
      <c r="BW409" t="s">
        <v>185</v>
      </c>
      <c r="BX409" t="s">
        <v>185</v>
      </c>
      <c r="BY409" t="s">
        <v>185</v>
      </c>
      <c r="BZ409" t="s">
        <v>185</v>
      </c>
      <c r="CA409" t="s">
        <v>185</v>
      </c>
      <c r="CB409" t="s">
        <v>182</v>
      </c>
      <c r="CD409" t="s">
        <v>208</v>
      </c>
      <c r="CE409" t="s">
        <v>209</v>
      </c>
      <c r="CF409" t="s">
        <v>209</v>
      </c>
      <c r="CG409" t="s">
        <v>208</v>
      </c>
      <c r="CH409" t="s">
        <v>208</v>
      </c>
      <c r="CI409" t="s">
        <v>208</v>
      </c>
      <c r="CJ409" t="s">
        <v>208</v>
      </c>
      <c r="CK409" t="s">
        <v>208</v>
      </c>
      <c r="CL409" t="s">
        <v>210</v>
      </c>
      <c r="CM409" t="s">
        <v>185</v>
      </c>
      <c r="CN409" t="s">
        <v>181</v>
      </c>
      <c r="CO409" t="s">
        <v>181</v>
      </c>
      <c r="CP409" t="s">
        <v>181</v>
      </c>
      <c r="CQ409" t="s">
        <v>181</v>
      </c>
      <c r="CR409">
        <v>5</v>
      </c>
      <c r="CS409">
        <v>1</v>
      </c>
      <c r="CT409">
        <v>4</v>
      </c>
      <c r="CU409">
        <v>5</v>
      </c>
      <c r="CV409">
        <v>5</v>
      </c>
      <c r="CW409">
        <v>4</v>
      </c>
      <c r="CX409">
        <v>1</v>
      </c>
      <c r="CY409">
        <v>1</v>
      </c>
      <c r="CZ409">
        <v>1</v>
      </c>
      <c r="DA409">
        <v>1</v>
      </c>
      <c r="DB409">
        <v>4</v>
      </c>
      <c r="DC409">
        <v>1</v>
      </c>
      <c r="DD409">
        <v>1</v>
      </c>
      <c r="DF409" t="s">
        <v>185</v>
      </c>
      <c r="DG409" t="s">
        <v>181</v>
      </c>
      <c r="DH409" t="s">
        <v>181</v>
      </c>
      <c r="DI409" t="s">
        <v>181</v>
      </c>
      <c r="DJ409" t="s">
        <v>181</v>
      </c>
      <c r="DM409" t="s">
        <v>185</v>
      </c>
      <c r="DN409" t="s">
        <v>181</v>
      </c>
      <c r="DO409" t="s">
        <v>181</v>
      </c>
      <c r="DP409" t="s">
        <v>181</v>
      </c>
      <c r="DQ409" t="s">
        <v>181</v>
      </c>
      <c r="DR409" t="s">
        <v>181</v>
      </c>
      <c r="DS409">
        <v>3</v>
      </c>
      <c r="DT409">
        <v>1</v>
      </c>
      <c r="DU409">
        <v>1</v>
      </c>
      <c r="DV409">
        <v>1</v>
      </c>
      <c r="DW409">
        <v>1</v>
      </c>
      <c r="DX409">
        <v>1</v>
      </c>
      <c r="DY409">
        <v>1</v>
      </c>
      <c r="DZ409">
        <v>3</v>
      </c>
      <c r="EA409">
        <v>3</v>
      </c>
      <c r="EB409">
        <v>1</v>
      </c>
      <c r="EC409">
        <v>1</v>
      </c>
      <c r="EE409" t="s">
        <v>191</v>
      </c>
      <c r="EF409" t="s">
        <v>191</v>
      </c>
      <c r="EG409" t="s">
        <v>191</v>
      </c>
      <c r="EH409" t="s">
        <v>191</v>
      </c>
      <c r="EI409" t="s">
        <v>191</v>
      </c>
      <c r="EJ409" t="s">
        <v>191</v>
      </c>
      <c r="EK409" t="s">
        <v>191</v>
      </c>
      <c r="EL409" t="s">
        <v>191</v>
      </c>
      <c r="EM409" t="s">
        <v>191</v>
      </c>
      <c r="EN409" t="s">
        <v>191</v>
      </c>
      <c r="EP409">
        <v>3</v>
      </c>
      <c r="EQ409">
        <v>4</v>
      </c>
      <c r="ER409">
        <v>4</v>
      </c>
      <c r="ES409">
        <v>2</v>
      </c>
      <c r="ET409">
        <v>3</v>
      </c>
      <c r="EU409">
        <v>2</v>
      </c>
      <c r="EV409">
        <v>2</v>
      </c>
      <c r="EW409">
        <v>2</v>
      </c>
      <c r="EX409">
        <v>3</v>
      </c>
      <c r="EY409">
        <v>4</v>
      </c>
      <c r="EZ409">
        <v>2</v>
      </c>
      <c r="FA409">
        <v>4</v>
      </c>
      <c r="FB409">
        <v>4</v>
      </c>
      <c r="FC409">
        <v>2</v>
      </c>
      <c r="FD409">
        <v>1</v>
      </c>
      <c r="FE409">
        <v>1</v>
      </c>
      <c r="FF409">
        <v>1</v>
      </c>
      <c r="FG409">
        <v>1</v>
      </c>
      <c r="FH409">
        <v>3</v>
      </c>
      <c r="FI409" t="s">
        <v>185</v>
      </c>
      <c r="FJ409" t="s">
        <v>181</v>
      </c>
      <c r="FK409" t="s">
        <v>181</v>
      </c>
      <c r="FL409" t="s">
        <v>181</v>
      </c>
      <c r="FM409" t="s">
        <v>181</v>
      </c>
    </row>
    <row r="410" spans="1:171" x14ac:dyDescent="0.35">
      <c r="A410">
        <v>1905</v>
      </c>
      <c r="B410" s="3" t="s">
        <v>844</v>
      </c>
      <c r="C410" s="3" t="s">
        <v>171</v>
      </c>
      <c r="D410" s="3">
        <f>VLOOKUP(A410,'[1]db Totale'!A:K,11,0)</f>
        <v>481</v>
      </c>
      <c r="E410">
        <v>8</v>
      </c>
      <c r="F410" t="s">
        <v>242</v>
      </c>
      <c r="G410" t="s">
        <v>214</v>
      </c>
      <c r="I410">
        <v>36</v>
      </c>
      <c r="J410">
        <v>7</v>
      </c>
      <c r="K410">
        <v>16</v>
      </c>
      <c r="L410">
        <v>1</v>
      </c>
      <c r="M410">
        <v>297</v>
      </c>
      <c r="N410">
        <v>121</v>
      </c>
      <c r="O410" t="s">
        <v>227</v>
      </c>
      <c r="P410" t="s">
        <v>175</v>
      </c>
      <c r="Q410" t="s">
        <v>215</v>
      </c>
      <c r="R410" t="s">
        <v>198</v>
      </c>
      <c r="S410" t="s">
        <v>199</v>
      </c>
      <c r="T410" t="s">
        <v>220</v>
      </c>
      <c r="U410" t="s">
        <v>180</v>
      </c>
      <c r="V410" t="s">
        <v>181</v>
      </c>
      <c r="W410" t="s">
        <v>181</v>
      </c>
      <c r="X410" t="s">
        <v>181</v>
      </c>
      <c r="Y410" t="s">
        <v>181</v>
      </c>
      <c r="AA410" t="s">
        <v>182</v>
      </c>
      <c r="AB410" t="s">
        <v>181</v>
      </c>
      <c r="AC410" t="s">
        <v>181</v>
      </c>
      <c r="AD410" t="s">
        <v>181</v>
      </c>
      <c r="AE410" t="s">
        <v>181</v>
      </c>
      <c r="AF410" t="s">
        <v>181</v>
      </c>
      <c r="AG410" t="s">
        <v>228</v>
      </c>
      <c r="AH410">
        <v>3</v>
      </c>
      <c r="AI410">
        <v>3</v>
      </c>
      <c r="AJ410">
        <v>3</v>
      </c>
      <c r="AK410">
        <v>3</v>
      </c>
      <c r="AL410">
        <v>3</v>
      </c>
      <c r="AM410">
        <v>3</v>
      </c>
      <c r="AN410">
        <v>3</v>
      </c>
      <c r="AO410">
        <v>3</v>
      </c>
      <c r="AP410">
        <v>3</v>
      </c>
      <c r="AQ410">
        <v>3</v>
      </c>
      <c r="AR410" t="s">
        <v>236</v>
      </c>
      <c r="AS410" t="s">
        <v>182</v>
      </c>
      <c r="BB410">
        <v>3</v>
      </c>
      <c r="BC410">
        <v>3</v>
      </c>
      <c r="BD410">
        <v>3</v>
      </c>
      <c r="BE410">
        <v>3</v>
      </c>
      <c r="BF410">
        <v>3</v>
      </c>
      <c r="BG410">
        <v>3</v>
      </c>
      <c r="BH410">
        <v>3</v>
      </c>
      <c r="BI410">
        <v>3</v>
      </c>
      <c r="BJ410">
        <v>3</v>
      </c>
      <c r="BK410">
        <v>3</v>
      </c>
      <c r="BL410">
        <v>3</v>
      </c>
      <c r="BM410">
        <v>1</v>
      </c>
      <c r="BO410" t="s">
        <v>181</v>
      </c>
      <c r="BP410" t="s">
        <v>181</v>
      </c>
      <c r="BQ410" t="s">
        <v>181</v>
      </c>
      <c r="BR410" t="s">
        <v>181</v>
      </c>
      <c r="BS410" t="s">
        <v>181</v>
      </c>
      <c r="BT410" t="s">
        <v>185</v>
      </c>
      <c r="BV410" t="s">
        <v>181</v>
      </c>
      <c r="BW410" t="s">
        <v>181</v>
      </c>
      <c r="BX410" t="s">
        <v>181</v>
      </c>
      <c r="BY410" t="s">
        <v>181</v>
      </c>
      <c r="BZ410" t="s">
        <v>181</v>
      </c>
      <c r="CA410" t="s">
        <v>181</v>
      </c>
      <c r="CB410" t="s">
        <v>185</v>
      </c>
      <c r="CD410" t="s">
        <v>187</v>
      </c>
      <c r="CE410" t="s">
        <v>187</v>
      </c>
      <c r="CF410" t="s">
        <v>187</v>
      </c>
      <c r="CG410" t="s">
        <v>187</v>
      </c>
      <c r="CH410" t="s">
        <v>187</v>
      </c>
      <c r="CI410" t="s">
        <v>187</v>
      </c>
      <c r="CJ410" t="s">
        <v>187</v>
      </c>
      <c r="CK410" t="s">
        <v>187</v>
      </c>
      <c r="CL410" t="s">
        <v>238</v>
      </c>
      <c r="CM410" t="s">
        <v>182</v>
      </c>
      <c r="CN410" t="s">
        <v>182</v>
      </c>
      <c r="CO410" t="s">
        <v>185</v>
      </c>
      <c r="CP410" t="s">
        <v>182</v>
      </c>
      <c r="CQ410" t="s">
        <v>182</v>
      </c>
      <c r="CR410">
        <v>4</v>
      </c>
      <c r="CS410">
        <v>2</v>
      </c>
      <c r="CT410">
        <v>4</v>
      </c>
      <c r="CU410">
        <v>3</v>
      </c>
      <c r="CV410">
        <v>3</v>
      </c>
      <c r="CW410">
        <v>3</v>
      </c>
      <c r="CX410">
        <v>2</v>
      </c>
      <c r="CY410">
        <v>1</v>
      </c>
      <c r="CZ410">
        <v>1</v>
      </c>
      <c r="DA410">
        <v>1</v>
      </c>
      <c r="DB410">
        <v>2</v>
      </c>
      <c r="DC410">
        <v>1</v>
      </c>
      <c r="DD410">
        <v>1</v>
      </c>
      <c r="DF410" t="s">
        <v>185</v>
      </c>
      <c r="DG410" t="s">
        <v>181</v>
      </c>
      <c r="DH410" t="s">
        <v>181</v>
      </c>
      <c r="DI410" t="s">
        <v>181</v>
      </c>
      <c r="DJ410" t="s">
        <v>181</v>
      </c>
      <c r="DM410" t="s">
        <v>185</v>
      </c>
      <c r="DN410" t="s">
        <v>181</v>
      </c>
      <c r="DO410" t="s">
        <v>181</v>
      </c>
      <c r="DP410" t="s">
        <v>181</v>
      </c>
      <c r="DQ410" t="s">
        <v>181</v>
      </c>
      <c r="DR410" t="s">
        <v>181</v>
      </c>
      <c r="DS410">
        <v>3</v>
      </c>
      <c r="DT410">
        <v>3</v>
      </c>
      <c r="DU410">
        <v>3</v>
      </c>
      <c r="DV410">
        <v>1</v>
      </c>
      <c r="DW410">
        <v>1</v>
      </c>
      <c r="DX410">
        <v>1</v>
      </c>
      <c r="DY410">
        <v>1</v>
      </c>
      <c r="DZ410">
        <v>1</v>
      </c>
      <c r="EA410">
        <v>1</v>
      </c>
      <c r="EB410">
        <v>1</v>
      </c>
      <c r="EC410">
        <v>1</v>
      </c>
      <c r="EE410" t="s">
        <v>212</v>
      </c>
      <c r="EF410" t="s">
        <v>212</v>
      </c>
      <c r="EG410" t="s">
        <v>212</v>
      </c>
      <c r="EH410" t="s">
        <v>190</v>
      </c>
      <c r="EI410" t="s">
        <v>212</v>
      </c>
      <c r="EJ410" t="s">
        <v>212</v>
      </c>
      <c r="EK410" t="s">
        <v>190</v>
      </c>
      <c r="EL410" t="s">
        <v>212</v>
      </c>
      <c r="EM410" t="s">
        <v>212</v>
      </c>
      <c r="EN410" t="s">
        <v>191</v>
      </c>
      <c r="EP410">
        <v>3</v>
      </c>
      <c r="EQ410">
        <v>3</v>
      </c>
      <c r="ER410">
        <v>3</v>
      </c>
      <c r="ES410">
        <v>3</v>
      </c>
      <c r="ET410">
        <v>3</v>
      </c>
      <c r="EU410">
        <v>3</v>
      </c>
      <c r="EV410">
        <v>3</v>
      </c>
      <c r="EW410">
        <v>3</v>
      </c>
      <c r="EX410">
        <v>3</v>
      </c>
      <c r="EY410">
        <v>4</v>
      </c>
      <c r="EZ410">
        <v>1</v>
      </c>
      <c r="FA410">
        <v>1</v>
      </c>
      <c r="FB410">
        <v>1</v>
      </c>
      <c r="FC410">
        <v>1</v>
      </c>
      <c r="FD410">
        <v>4</v>
      </c>
      <c r="FE410">
        <v>4</v>
      </c>
      <c r="FF410">
        <v>1</v>
      </c>
      <c r="FG410">
        <v>2</v>
      </c>
      <c r="FH410">
        <v>4</v>
      </c>
      <c r="FI410" t="s">
        <v>185</v>
      </c>
      <c r="FJ410" t="s">
        <v>181</v>
      </c>
      <c r="FK410" t="s">
        <v>181</v>
      </c>
      <c r="FL410" t="s">
        <v>181</v>
      </c>
      <c r="FM410" t="s">
        <v>181</v>
      </c>
    </row>
    <row r="411" spans="1:171" x14ac:dyDescent="0.35">
      <c r="A411">
        <v>1908</v>
      </c>
      <c r="B411" s="3" t="s">
        <v>845</v>
      </c>
      <c r="C411" s="3" t="s">
        <v>171</v>
      </c>
      <c r="D411" s="3">
        <f>VLOOKUP(A411,'[1]db Totale'!A:K,11,0)</f>
        <v>1</v>
      </c>
      <c r="E411">
        <v>8</v>
      </c>
      <c r="F411" t="s">
        <v>172</v>
      </c>
      <c r="G411" t="s">
        <v>194</v>
      </c>
      <c r="H411" t="s">
        <v>846</v>
      </c>
      <c r="I411">
        <v>0</v>
      </c>
      <c r="J411">
        <v>0</v>
      </c>
      <c r="K411">
        <v>1</v>
      </c>
      <c r="L411">
        <v>0</v>
      </c>
      <c r="M411">
        <v>0</v>
      </c>
      <c r="N411">
        <v>0</v>
      </c>
      <c r="O411" t="s">
        <v>234</v>
      </c>
      <c r="P411" t="s">
        <v>197</v>
      </c>
      <c r="Q411" t="s">
        <v>176</v>
      </c>
      <c r="R411" t="s">
        <v>177</v>
      </c>
      <c r="S411" t="s">
        <v>199</v>
      </c>
      <c r="T411" t="s">
        <v>200</v>
      </c>
      <c r="U411" t="s">
        <v>200</v>
      </c>
      <c r="V411" t="s">
        <v>185</v>
      </c>
      <c r="W411" t="s">
        <v>182</v>
      </c>
      <c r="X411" t="s">
        <v>182</v>
      </c>
      <c r="Y411" t="s">
        <v>182</v>
      </c>
      <c r="AA411" t="s">
        <v>182</v>
      </c>
      <c r="AB411" t="s">
        <v>181</v>
      </c>
      <c r="AC411" t="s">
        <v>181</v>
      </c>
      <c r="AD411" t="s">
        <v>181</v>
      </c>
      <c r="AE411" t="s">
        <v>181</v>
      </c>
      <c r="AF411" t="s">
        <v>181</v>
      </c>
      <c r="AG411" t="s">
        <v>206</v>
      </c>
      <c r="AH411">
        <v>3</v>
      </c>
      <c r="AI411">
        <v>1</v>
      </c>
      <c r="AJ411">
        <v>1</v>
      </c>
      <c r="AK411">
        <v>3</v>
      </c>
      <c r="AL411">
        <v>3</v>
      </c>
      <c r="AM411">
        <v>3</v>
      </c>
      <c r="AN411">
        <v>3</v>
      </c>
      <c r="AO411">
        <v>1</v>
      </c>
      <c r="AP411">
        <v>1</v>
      </c>
      <c r="AQ411">
        <v>1</v>
      </c>
      <c r="AR411" t="s">
        <v>336</v>
      </c>
      <c r="AS411" t="s">
        <v>182</v>
      </c>
      <c r="BB411">
        <v>4</v>
      </c>
      <c r="BC411">
        <v>1</v>
      </c>
      <c r="BD411">
        <v>1</v>
      </c>
      <c r="BE411">
        <v>3</v>
      </c>
      <c r="BF411">
        <v>3</v>
      </c>
      <c r="BG411">
        <v>3</v>
      </c>
      <c r="BH411">
        <v>4</v>
      </c>
      <c r="BI411">
        <v>1</v>
      </c>
      <c r="BJ411">
        <v>1</v>
      </c>
      <c r="BK411">
        <v>3</v>
      </c>
      <c r="BL411">
        <v>1</v>
      </c>
      <c r="BM411">
        <v>1</v>
      </c>
      <c r="BO411" t="s">
        <v>182</v>
      </c>
      <c r="BP411" t="s">
        <v>182</v>
      </c>
      <c r="BQ411" t="s">
        <v>185</v>
      </c>
      <c r="BR411" t="s">
        <v>182</v>
      </c>
      <c r="BS411" t="s">
        <v>182</v>
      </c>
      <c r="BT411" t="s">
        <v>182</v>
      </c>
      <c r="BV411" t="s">
        <v>182</v>
      </c>
      <c r="BW411" t="s">
        <v>185</v>
      </c>
      <c r="BX411" t="s">
        <v>182</v>
      </c>
      <c r="BY411" t="s">
        <v>182</v>
      </c>
      <c r="BZ411" t="s">
        <v>182</v>
      </c>
      <c r="CA411" t="s">
        <v>185</v>
      </c>
      <c r="CB411" t="s">
        <v>182</v>
      </c>
      <c r="CD411" t="s">
        <v>187</v>
      </c>
      <c r="CE411" t="s">
        <v>187</v>
      </c>
      <c r="CF411" t="s">
        <v>187</v>
      </c>
      <c r="CG411" t="s">
        <v>208</v>
      </c>
      <c r="CH411" t="s">
        <v>187</v>
      </c>
      <c r="CI411" t="s">
        <v>187</v>
      </c>
      <c r="CJ411" t="s">
        <v>187</v>
      </c>
      <c r="CK411" t="s">
        <v>187</v>
      </c>
      <c r="CL411" t="s">
        <v>188</v>
      </c>
      <c r="CM411" t="s">
        <v>182</v>
      </c>
      <c r="CN411" t="s">
        <v>182</v>
      </c>
      <c r="CO411" t="s">
        <v>185</v>
      </c>
      <c r="CP411" t="s">
        <v>182</v>
      </c>
      <c r="CQ411" t="s">
        <v>182</v>
      </c>
      <c r="CR411">
        <v>5</v>
      </c>
      <c r="CS411">
        <v>1</v>
      </c>
      <c r="CT411">
        <v>2</v>
      </c>
      <c r="CU411">
        <v>2</v>
      </c>
      <c r="CV411">
        <v>1</v>
      </c>
      <c r="CW411">
        <v>1</v>
      </c>
      <c r="CX411">
        <v>1</v>
      </c>
      <c r="CY411">
        <v>1</v>
      </c>
      <c r="CZ411">
        <v>1</v>
      </c>
      <c r="DA411">
        <v>1</v>
      </c>
      <c r="DB411">
        <v>1</v>
      </c>
      <c r="DC411">
        <v>1</v>
      </c>
      <c r="DD411">
        <v>1</v>
      </c>
      <c r="DF411" t="s">
        <v>185</v>
      </c>
      <c r="DG411" t="s">
        <v>181</v>
      </c>
      <c r="DH411" t="s">
        <v>181</v>
      </c>
      <c r="DI411" t="s">
        <v>181</v>
      </c>
      <c r="DJ411" t="s">
        <v>181</v>
      </c>
      <c r="DM411" t="s">
        <v>185</v>
      </c>
      <c r="DN411" t="s">
        <v>181</v>
      </c>
      <c r="DO411" t="s">
        <v>181</v>
      </c>
      <c r="DP411" t="s">
        <v>181</v>
      </c>
      <c r="DQ411" t="s">
        <v>181</v>
      </c>
      <c r="DR411" t="s">
        <v>181</v>
      </c>
      <c r="DS411">
        <v>1</v>
      </c>
      <c r="DT411">
        <v>1</v>
      </c>
      <c r="DU411">
        <v>1</v>
      </c>
      <c r="DV411">
        <v>1</v>
      </c>
      <c r="DW411">
        <v>1</v>
      </c>
      <c r="DX411">
        <v>1</v>
      </c>
      <c r="DY411">
        <v>1</v>
      </c>
      <c r="DZ411">
        <v>1</v>
      </c>
      <c r="EA411">
        <v>1</v>
      </c>
      <c r="EB411">
        <v>1</v>
      </c>
      <c r="EC411">
        <v>1</v>
      </c>
      <c r="EE411" t="s">
        <v>191</v>
      </c>
      <c r="EF411" t="s">
        <v>191</v>
      </c>
      <c r="EG411" t="s">
        <v>191</v>
      </c>
      <c r="EH411" t="s">
        <v>191</v>
      </c>
      <c r="EI411" t="s">
        <v>191</v>
      </c>
      <c r="EJ411" t="s">
        <v>191</v>
      </c>
      <c r="EK411" t="s">
        <v>191</v>
      </c>
      <c r="EL411" t="s">
        <v>191</v>
      </c>
      <c r="EM411" t="s">
        <v>191</v>
      </c>
      <c r="EN411" t="s">
        <v>191</v>
      </c>
      <c r="EP411">
        <v>3</v>
      </c>
      <c r="EQ411">
        <v>3</v>
      </c>
      <c r="ER411">
        <v>1</v>
      </c>
      <c r="ES411">
        <v>4</v>
      </c>
      <c r="ET411">
        <v>2</v>
      </c>
      <c r="EU411">
        <v>2</v>
      </c>
      <c r="EV411">
        <v>3</v>
      </c>
      <c r="EW411">
        <v>1</v>
      </c>
      <c r="EX411">
        <v>1</v>
      </c>
      <c r="EY411">
        <v>5</v>
      </c>
      <c r="EZ411">
        <v>1</v>
      </c>
      <c r="FA411">
        <v>1</v>
      </c>
      <c r="FB411">
        <v>1</v>
      </c>
      <c r="FC411">
        <v>1</v>
      </c>
      <c r="FD411">
        <v>1</v>
      </c>
      <c r="FE411">
        <v>1</v>
      </c>
      <c r="FF411">
        <v>2</v>
      </c>
      <c r="FG411">
        <v>1</v>
      </c>
      <c r="FH411">
        <v>1</v>
      </c>
      <c r="FI411" t="s">
        <v>185</v>
      </c>
      <c r="FJ411" t="s">
        <v>181</v>
      </c>
      <c r="FK411" t="s">
        <v>181</v>
      </c>
      <c r="FL411" t="s">
        <v>181</v>
      </c>
      <c r="FM411" t="s">
        <v>181</v>
      </c>
    </row>
    <row r="412" spans="1:171" x14ac:dyDescent="0.35">
      <c r="A412">
        <v>1914</v>
      </c>
      <c r="B412" s="3" t="s">
        <v>847</v>
      </c>
      <c r="C412" s="3" t="s">
        <v>171</v>
      </c>
      <c r="D412" s="3">
        <f>VLOOKUP(A412,'[1]db Totale'!A:K,11,0)</f>
        <v>249</v>
      </c>
      <c r="E412">
        <v>8</v>
      </c>
      <c r="F412" t="s">
        <v>271</v>
      </c>
      <c r="G412" t="s">
        <v>214</v>
      </c>
      <c r="I412">
        <v>7</v>
      </c>
      <c r="J412">
        <v>0</v>
      </c>
      <c r="K412">
        <v>1</v>
      </c>
      <c r="L412">
        <v>0</v>
      </c>
      <c r="M412">
        <v>242</v>
      </c>
      <c r="N412">
        <v>50</v>
      </c>
      <c r="O412" t="s">
        <v>227</v>
      </c>
      <c r="P412" t="s">
        <v>175</v>
      </c>
      <c r="Q412" t="s">
        <v>215</v>
      </c>
      <c r="R412" t="s">
        <v>198</v>
      </c>
      <c r="S412" t="s">
        <v>243</v>
      </c>
      <c r="T412" t="s">
        <v>200</v>
      </c>
      <c r="U412" t="s">
        <v>179</v>
      </c>
      <c r="V412" t="s">
        <v>182</v>
      </c>
      <c r="W412" t="s">
        <v>182</v>
      </c>
      <c r="X412" t="s">
        <v>182</v>
      </c>
      <c r="Y412" t="s">
        <v>182</v>
      </c>
      <c r="Z412" t="s">
        <v>848</v>
      </c>
      <c r="AA412" t="s">
        <v>205</v>
      </c>
      <c r="AB412" t="s">
        <v>182</v>
      </c>
      <c r="AC412" t="s">
        <v>182</v>
      </c>
      <c r="AD412" t="s">
        <v>182</v>
      </c>
      <c r="AE412" t="s">
        <v>182</v>
      </c>
      <c r="AF412" t="s">
        <v>185</v>
      </c>
      <c r="AG412" t="s">
        <v>217</v>
      </c>
      <c r="AH412">
        <v>4</v>
      </c>
      <c r="AI412">
        <v>4</v>
      </c>
      <c r="AJ412">
        <v>4</v>
      </c>
      <c r="AK412">
        <v>3</v>
      </c>
      <c r="AL412">
        <v>5</v>
      </c>
      <c r="AM412">
        <v>5</v>
      </c>
      <c r="AN412">
        <v>5</v>
      </c>
      <c r="AO412">
        <v>2</v>
      </c>
      <c r="AP412">
        <v>2</v>
      </c>
      <c r="AQ412">
        <v>1</v>
      </c>
      <c r="AR412" t="s">
        <v>232</v>
      </c>
      <c r="AS412" t="s">
        <v>182</v>
      </c>
      <c r="BB412">
        <v>3</v>
      </c>
      <c r="BC412">
        <v>3</v>
      </c>
      <c r="BD412">
        <v>4</v>
      </c>
      <c r="BE412">
        <v>1</v>
      </c>
      <c r="BF412">
        <v>4</v>
      </c>
      <c r="BG412">
        <v>4</v>
      </c>
      <c r="BH412">
        <v>4</v>
      </c>
      <c r="BI412">
        <v>3</v>
      </c>
      <c r="BJ412">
        <v>3</v>
      </c>
      <c r="BK412">
        <v>4</v>
      </c>
      <c r="BL412">
        <v>4</v>
      </c>
      <c r="BM412">
        <v>3</v>
      </c>
      <c r="BN412" t="s">
        <v>607</v>
      </c>
      <c r="BO412" t="s">
        <v>181</v>
      </c>
      <c r="BP412" t="s">
        <v>181</v>
      </c>
      <c r="BQ412" t="s">
        <v>181</v>
      </c>
      <c r="BR412" t="s">
        <v>181</v>
      </c>
      <c r="BS412" t="s">
        <v>181</v>
      </c>
      <c r="BT412" t="s">
        <v>185</v>
      </c>
      <c r="BV412" t="s">
        <v>181</v>
      </c>
      <c r="BW412" t="s">
        <v>181</v>
      </c>
      <c r="BX412" t="s">
        <v>181</v>
      </c>
      <c r="BY412" t="s">
        <v>181</v>
      </c>
      <c r="BZ412" t="s">
        <v>181</v>
      </c>
      <c r="CA412" t="s">
        <v>181</v>
      </c>
      <c r="CB412" t="s">
        <v>185</v>
      </c>
      <c r="CD412" t="s">
        <v>187</v>
      </c>
      <c r="CE412" t="s">
        <v>209</v>
      </c>
      <c r="CF412" t="s">
        <v>208</v>
      </c>
      <c r="CG412" t="s">
        <v>186</v>
      </c>
      <c r="CH412" t="s">
        <v>186</v>
      </c>
      <c r="CI412" t="s">
        <v>187</v>
      </c>
      <c r="CJ412" t="s">
        <v>187</v>
      </c>
      <c r="CK412" t="s">
        <v>187</v>
      </c>
      <c r="CL412" t="s">
        <v>258</v>
      </c>
      <c r="CM412" t="s">
        <v>185</v>
      </c>
      <c r="CN412" t="s">
        <v>181</v>
      </c>
      <c r="CO412" t="s">
        <v>181</v>
      </c>
      <c r="CP412" t="s">
        <v>181</v>
      </c>
      <c r="CQ412" t="s">
        <v>181</v>
      </c>
      <c r="CR412">
        <v>2</v>
      </c>
      <c r="CS412">
        <v>1</v>
      </c>
      <c r="CT412">
        <v>1</v>
      </c>
      <c r="CU412">
        <v>4</v>
      </c>
      <c r="CV412">
        <v>5</v>
      </c>
      <c r="CW412">
        <v>1</v>
      </c>
      <c r="CX412">
        <v>2</v>
      </c>
      <c r="CY412">
        <v>1</v>
      </c>
      <c r="CZ412">
        <v>5</v>
      </c>
      <c r="DA412">
        <v>4</v>
      </c>
      <c r="DB412">
        <v>5</v>
      </c>
      <c r="DC412">
        <v>1</v>
      </c>
      <c r="DD412">
        <v>1</v>
      </c>
      <c r="DF412" t="s">
        <v>185</v>
      </c>
      <c r="DG412" t="s">
        <v>181</v>
      </c>
      <c r="DH412" t="s">
        <v>181</v>
      </c>
      <c r="DI412" t="s">
        <v>181</v>
      </c>
      <c r="DJ412" t="s">
        <v>181</v>
      </c>
      <c r="DM412" t="s">
        <v>185</v>
      </c>
      <c r="DN412" t="s">
        <v>181</v>
      </c>
      <c r="DO412" t="s">
        <v>181</v>
      </c>
      <c r="DP412" t="s">
        <v>181</v>
      </c>
      <c r="DQ412" t="s">
        <v>181</v>
      </c>
      <c r="DR412" t="s">
        <v>181</v>
      </c>
      <c r="DS412">
        <v>5</v>
      </c>
      <c r="DT412">
        <v>4</v>
      </c>
      <c r="DU412">
        <v>3</v>
      </c>
      <c r="DV412">
        <v>1</v>
      </c>
      <c r="DW412">
        <v>2</v>
      </c>
      <c r="DX412">
        <v>3</v>
      </c>
      <c r="DY412">
        <v>3</v>
      </c>
      <c r="DZ412">
        <v>2</v>
      </c>
      <c r="EA412">
        <v>4</v>
      </c>
      <c r="EB412">
        <v>5</v>
      </c>
      <c r="EC412">
        <v>1</v>
      </c>
      <c r="EE412" t="s">
        <v>190</v>
      </c>
      <c r="EF412" t="s">
        <v>190</v>
      </c>
      <c r="EG412" t="s">
        <v>212</v>
      </c>
      <c r="EH412" t="s">
        <v>190</v>
      </c>
      <c r="EI412" t="s">
        <v>212</v>
      </c>
      <c r="EJ412" t="s">
        <v>212</v>
      </c>
      <c r="EK412" t="s">
        <v>212</v>
      </c>
      <c r="EL412" t="s">
        <v>190</v>
      </c>
      <c r="EM412" t="s">
        <v>212</v>
      </c>
      <c r="EN412" t="s">
        <v>191</v>
      </c>
      <c r="EP412">
        <v>2</v>
      </c>
      <c r="EQ412">
        <v>1</v>
      </c>
      <c r="ER412">
        <v>1</v>
      </c>
      <c r="ES412">
        <v>1</v>
      </c>
      <c r="ET412">
        <v>1</v>
      </c>
      <c r="EU412">
        <v>3</v>
      </c>
      <c r="EV412">
        <v>3</v>
      </c>
      <c r="EW412">
        <v>3</v>
      </c>
      <c r="EX412">
        <v>3</v>
      </c>
      <c r="EY412">
        <v>5</v>
      </c>
      <c r="EZ412">
        <v>1</v>
      </c>
      <c r="FA412">
        <v>1</v>
      </c>
      <c r="FB412">
        <v>1</v>
      </c>
      <c r="FC412">
        <v>4</v>
      </c>
      <c r="FD412">
        <v>4</v>
      </c>
      <c r="FE412">
        <v>4</v>
      </c>
      <c r="FF412">
        <v>1</v>
      </c>
      <c r="FG412">
        <v>1</v>
      </c>
      <c r="FH412">
        <v>3</v>
      </c>
      <c r="FI412" t="s">
        <v>185</v>
      </c>
      <c r="FJ412" t="s">
        <v>181</v>
      </c>
      <c r="FK412" t="s">
        <v>181</v>
      </c>
      <c r="FL412" t="s">
        <v>181</v>
      </c>
      <c r="FM412" t="s">
        <v>181</v>
      </c>
    </row>
    <row r="413" spans="1:171" x14ac:dyDescent="0.35">
      <c r="A413">
        <v>1915</v>
      </c>
      <c r="B413" s="3" t="s">
        <v>849</v>
      </c>
      <c r="C413" s="3" t="s">
        <v>171</v>
      </c>
      <c r="D413" s="3">
        <f>VLOOKUP(A413,'[1]db Totale'!A:K,11,0)</f>
        <v>241</v>
      </c>
      <c r="E413">
        <v>8</v>
      </c>
      <c r="F413" t="s">
        <v>242</v>
      </c>
      <c r="G413" t="s">
        <v>214</v>
      </c>
      <c r="I413">
        <v>5</v>
      </c>
      <c r="J413">
        <v>0</v>
      </c>
      <c r="K413">
        <v>5</v>
      </c>
      <c r="L413">
        <v>0</v>
      </c>
      <c r="M413">
        <v>194</v>
      </c>
      <c r="N413">
        <v>25</v>
      </c>
      <c r="O413" t="s">
        <v>257</v>
      </c>
      <c r="P413" t="s">
        <v>175</v>
      </c>
      <c r="Q413" t="s">
        <v>215</v>
      </c>
      <c r="R413" t="s">
        <v>177</v>
      </c>
      <c r="S413" t="s">
        <v>253</v>
      </c>
      <c r="T413" t="s">
        <v>222</v>
      </c>
      <c r="U413" t="s">
        <v>179</v>
      </c>
      <c r="V413" t="s">
        <v>185</v>
      </c>
      <c r="W413" t="s">
        <v>182</v>
      </c>
      <c r="X413" t="s">
        <v>182</v>
      </c>
      <c r="Y413" t="s">
        <v>182</v>
      </c>
      <c r="AA413" t="s">
        <v>250</v>
      </c>
      <c r="AB413" t="s">
        <v>182</v>
      </c>
      <c r="AC413" t="s">
        <v>182</v>
      </c>
      <c r="AD413" t="s">
        <v>182</v>
      </c>
      <c r="AE413" t="s">
        <v>185</v>
      </c>
      <c r="AF413" t="s">
        <v>182</v>
      </c>
      <c r="AG413" t="s">
        <v>228</v>
      </c>
      <c r="AH413">
        <v>1</v>
      </c>
      <c r="AI413">
        <v>4</v>
      </c>
      <c r="AJ413">
        <v>5</v>
      </c>
      <c r="AK413">
        <v>1</v>
      </c>
      <c r="AL413">
        <v>4</v>
      </c>
      <c r="AM413">
        <v>4</v>
      </c>
      <c r="AN413">
        <v>3</v>
      </c>
      <c r="AO413">
        <v>1</v>
      </c>
      <c r="AP413">
        <v>1</v>
      </c>
      <c r="AQ413">
        <v>1</v>
      </c>
      <c r="AR413" t="s">
        <v>244</v>
      </c>
      <c r="AS413" t="s">
        <v>185</v>
      </c>
      <c r="AT413">
        <v>123</v>
      </c>
      <c r="AU413">
        <v>0</v>
      </c>
      <c r="AV413">
        <v>5</v>
      </c>
      <c r="AW413">
        <v>2</v>
      </c>
      <c r="AX413">
        <v>1</v>
      </c>
      <c r="AY413">
        <v>1</v>
      </c>
      <c r="AZ413">
        <v>1</v>
      </c>
      <c r="BB413">
        <v>3</v>
      </c>
      <c r="BC413">
        <v>2</v>
      </c>
      <c r="BD413">
        <v>2</v>
      </c>
      <c r="BE413">
        <v>2</v>
      </c>
      <c r="BF413">
        <v>4</v>
      </c>
      <c r="BG413">
        <v>4</v>
      </c>
      <c r="BH413">
        <v>4</v>
      </c>
      <c r="BI413">
        <v>2</v>
      </c>
      <c r="BJ413">
        <v>2</v>
      </c>
      <c r="BK413">
        <v>2</v>
      </c>
      <c r="BL413">
        <v>2</v>
      </c>
      <c r="BM413">
        <v>1</v>
      </c>
      <c r="BO413" t="s">
        <v>185</v>
      </c>
      <c r="BP413" t="s">
        <v>185</v>
      </c>
      <c r="BQ413" t="s">
        <v>182</v>
      </c>
      <c r="BR413" t="s">
        <v>182</v>
      </c>
      <c r="BS413" t="s">
        <v>182</v>
      </c>
      <c r="BT413" t="s">
        <v>182</v>
      </c>
      <c r="BV413" t="s">
        <v>185</v>
      </c>
      <c r="BW413" t="s">
        <v>185</v>
      </c>
      <c r="BX413" t="s">
        <v>182</v>
      </c>
      <c r="BY413" t="s">
        <v>182</v>
      </c>
      <c r="BZ413" t="s">
        <v>182</v>
      </c>
      <c r="CA413" t="s">
        <v>182</v>
      </c>
      <c r="CB413" t="s">
        <v>182</v>
      </c>
      <c r="CD413" t="s">
        <v>186</v>
      </c>
      <c r="CE413" t="s">
        <v>187</v>
      </c>
      <c r="CF413" t="s">
        <v>187</v>
      </c>
      <c r="CG413" t="s">
        <v>187</v>
      </c>
      <c r="CH413" t="s">
        <v>187</v>
      </c>
      <c r="CI413" t="s">
        <v>187</v>
      </c>
      <c r="CJ413" t="s">
        <v>187</v>
      </c>
      <c r="CK413" t="s">
        <v>187</v>
      </c>
      <c r="CL413" t="s">
        <v>258</v>
      </c>
      <c r="CM413" t="s">
        <v>182</v>
      </c>
      <c r="CN413" t="s">
        <v>182</v>
      </c>
      <c r="CO413" t="s">
        <v>185</v>
      </c>
      <c r="CP413" t="s">
        <v>182</v>
      </c>
      <c r="CQ413" t="s">
        <v>182</v>
      </c>
      <c r="CR413">
        <v>3</v>
      </c>
      <c r="CS413">
        <v>1</v>
      </c>
      <c r="CT413">
        <v>1</v>
      </c>
      <c r="CU413">
        <v>1</v>
      </c>
      <c r="CV413">
        <v>1</v>
      </c>
      <c r="CW413">
        <v>1</v>
      </c>
      <c r="CX413">
        <v>1</v>
      </c>
      <c r="CY413">
        <v>1</v>
      </c>
      <c r="CZ413">
        <v>1</v>
      </c>
      <c r="DA413">
        <v>1</v>
      </c>
      <c r="DB413">
        <v>1</v>
      </c>
      <c r="DC413">
        <v>1</v>
      </c>
      <c r="DD413">
        <v>1</v>
      </c>
      <c r="DF413" t="s">
        <v>182</v>
      </c>
      <c r="DG413" t="s">
        <v>185</v>
      </c>
      <c r="DH413" t="s">
        <v>185</v>
      </c>
      <c r="DI413" t="s">
        <v>182</v>
      </c>
      <c r="DJ413" t="s">
        <v>182</v>
      </c>
      <c r="DM413" t="s">
        <v>185</v>
      </c>
      <c r="DN413" t="s">
        <v>181</v>
      </c>
      <c r="DO413" t="s">
        <v>181</v>
      </c>
      <c r="DP413" t="s">
        <v>181</v>
      </c>
      <c r="DQ413" t="s">
        <v>181</v>
      </c>
      <c r="DR413" t="s">
        <v>181</v>
      </c>
      <c r="DS413">
        <v>4</v>
      </c>
      <c r="DT413">
        <v>1</v>
      </c>
      <c r="DU413">
        <v>5</v>
      </c>
      <c r="DV413">
        <v>1</v>
      </c>
      <c r="DW413">
        <v>1</v>
      </c>
      <c r="DX413">
        <v>1</v>
      </c>
      <c r="DY413">
        <v>1</v>
      </c>
      <c r="DZ413">
        <v>1</v>
      </c>
      <c r="EA413">
        <v>1</v>
      </c>
      <c r="EB413">
        <v>1</v>
      </c>
      <c r="EC413">
        <v>1</v>
      </c>
      <c r="EE413" t="s">
        <v>190</v>
      </c>
      <c r="EF413" t="s">
        <v>191</v>
      </c>
      <c r="EG413" t="s">
        <v>191</v>
      </c>
      <c r="EH413" t="s">
        <v>191</v>
      </c>
      <c r="EI413" t="s">
        <v>191</v>
      </c>
      <c r="EJ413" t="s">
        <v>191</v>
      </c>
      <c r="EK413" t="s">
        <v>191</v>
      </c>
      <c r="EL413" t="s">
        <v>191</v>
      </c>
      <c r="EM413" t="s">
        <v>191</v>
      </c>
      <c r="EN413" t="s">
        <v>191</v>
      </c>
      <c r="EP413">
        <v>4</v>
      </c>
      <c r="EQ413">
        <v>4</v>
      </c>
      <c r="ER413">
        <v>4</v>
      </c>
      <c r="ES413">
        <v>3</v>
      </c>
      <c r="ET413">
        <v>2</v>
      </c>
      <c r="EU413">
        <v>2</v>
      </c>
      <c r="EV413">
        <v>2</v>
      </c>
      <c r="EW413">
        <v>2</v>
      </c>
      <c r="EX413">
        <v>1</v>
      </c>
      <c r="EY413">
        <v>5</v>
      </c>
      <c r="EZ413">
        <v>1</v>
      </c>
      <c r="FA413">
        <v>1</v>
      </c>
      <c r="FB413">
        <v>1</v>
      </c>
      <c r="FC413">
        <v>1</v>
      </c>
      <c r="FD413">
        <v>2</v>
      </c>
      <c r="FE413">
        <v>4</v>
      </c>
      <c r="FF413">
        <v>2</v>
      </c>
      <c r="FG413">
        <v>1</v>
      </c>
      <c r="FH413">
        <v>4</v>
      </c>
      <c r="FI413" t="s">
        <v>185</v>
      </c>
      <c r="FJ413" t="s">
        <v>181</v>
      </c>
      <c r="FK413" t="s">
        <v>181</v>
      </c>
      <c r="FL413" t="s">
        <v>181</v>
      </c>
      <c r="FM413" t="s">
        <v>181</v>
      </c>
    </row>
    <row r="414" spans="1:171" x14ac:dyDescent="0.35">
      <c r="A414">
        <v>1919</v>
      </c>
      <c r="B414" s="3" t="s">
        <v>850</v>
      </c>
      <c r="C414" s="3" t="s">
        <v>171</v>
      </c>
      <c r="D414" s="3">
        <f>VLOOKUP(A414,'[1]db Totale'!A:K,11,0)</f>
        <v>228</v>
      </c>
      <c r="E414">
        <v>8</v>
      </c>
      <c r="F414" t="s">
        <v>172</v>
      </c>
      <c r="G414" t="s">
        <v>194</v>
      </c>
      <c r="H414" t="s">
        <v>851</v>
      </c>
      <c r="I414">
        <v>0</v>
      </c>
      <c r="J414">
        <v>0</v>
      </c>
      <c r="K414">
        <v>2</v>
      </c>
      <c r="L414">
        <v>8</v>
      </c>
      <c r="M414">
        <v>86</v>
      </c>
      <c r="N414">
        <v>130</v>
      </c>
      <c r="O414" t="s">
        <v>203</v>
      </c>
      <c r="P414" t="s">
        <v>175</v>
      </c>
      <c r="Q414" t="s">
        <v>176</v>
      </c>
      <c r="R414" t="s">
        <v>177</v>
      </c>
      <c r="S414" t="s">
        <v>178</v>
      </c>
      <c r="T414" t="s">
        <v>179</v>
      </c>
      <c r="U414" t="s">
        <v>180</v>
      </c>
      <c r="V414" t="s">
        <v>181</v>
      </c>
      <c r="W414" t="s">
        <v>181</v>
      </c>
      <c r="X414" t="s">
        <v>181</v>
      </c>
      <c r="Y414" t="s">
        <v>181</v>
      </c>
      <c r="AA414" t="s">
        <v>182</v>
      </c>
      <c r="AB414" t="s">
        <v>181</v>
      </c>
      <c r="AC414" t="s">
        <v>181</v>
      </c>
      <c r="AD414" t="s">
        <v>181</v>
      </c>
      <c r="AE414" t="s">
        <v>181</v>
      </c>
      <c r="AF414" t="s">
        <v>181</v>
      </c>
      <c r="AG414" t="s">
        <v>217</v>
      </c>
      <c r="AH414">
        <v>4</v>
      </c>
      <c r="AI414">
        <v>4</v>
      </c>
      <c r="AJ414">
        <v>4</v>
      </c>
      <c r="AK414">
        <v>1</v>
      </c>
      <c r="AL414">
        <v>1</v>
      </c>
      <c r="AM414">
        <v>4</v>
      </c>
      <c r="AN414">
        <v>4</v>
      </c>
      <c r="AO414">
        <v>1</v>
      </c>
      <c r="AP414">
        <v>1</v>
      </c>
      <c r="AQ414">
        <v>1</v>
      </c>
      <c r="AR414" t="s">
        <v>232</v>
      </c>
      <c r="AS414" t="s">
        <v>185</v>
      </c>
      <c r="AT414">
        <v>80</v>
      </c>
      <c r="AU414">
        <v>80</v>
      </c>
      <c r="AV414">
        <v>1</v>
      </c>
      <c r="AW414">
        <v>5</v>
      </c>
      <c r="AX414">
        <v>5</v>
      </c>
      <c r="AY414">
        <v>3</v>
      </c>
      <c r="AZ414">
        <v>1</v>
      </c>
      <c r="BB414">
        <v>4</v>
      </c>
      <c r="BC414">
        <v>5</v>
      </c>
      <c r="BD414">
        <v>1</v>
      </c>
      <c r="BE414">
        <v>1</v>
      </c>
      <c r="BF414">
        <v>4</v>
      </c>
      <c r="BG414">
        <v>1</v>
      </c>
      <c r="BH414">
        <v>4</v>
      </c>
      <c r="BI414">
        <v>4</v>
      </c>
      <c r="BJ414">
        <v>4</v>
      </c>
      <c r="BK414">
        <v>5</v>
      </c>
      <c r="BL414">
        <v>5</v>
      </c>
      <c r="BM414">
        <v>1</v>
      </c>
      <c r="BO414" t="s">
        <v>182</v>
      </c>
      <c r="BP414" t="s">
        <v>185</v>
      </c>
      <c r="BQ414" t="s">
        <v>182</v>
      </c>
      <c r="BR414" t="s">
        <v>185</v>
      </c>
      <c r="BS414" t="s">
        <v>182</v>
      </c>
      <c r="BT414" t="s">
        <v>182</v>
      </c>
      <c r="BV414" t="s">
        <v>182</v>
      </c>
      <c r="BW414" t="s">
        <v>185</v>
      </c>
      <c r="BX414" t="s">
        <v>182</v>
      </c>
      <c r="BY414" t="s">
        <v>185</v>
      </c>
      <c r="BZ414" t="s">
        <v>182</v>
      </c>
      <c r="CA414" t="s">
        <v>182</v>
      </c>
      <c r="CB414" t="s">
        <v>182</v>
      </c>
      <c r="CD414" t="s">
        <v>186</v>
      </c>
      <c r="CE414" t="s">
        <v>186</v>
      </c>
      <c r="CF414" t="s">
        <v>186</v>
      </c>
      <c r="CG414" t="s">
        <v>208</v>
      </c>
      <c r="CH414" t="s">
        <v>186</v>
      </c>
      <c r="CI414" t="s">
        <v>187</v>
      </c>
      <c r="CJ414" t="s">
        <v>208</v>
      </c>
      <c r="CK414" t="s">
        <v>208</v>
      </c>
      <c r="CL414" t="s">
        <v>258</v>
      </c>
      <c r="CM414" t="s">
        <v>182</v>
      </c>
      <c r="CN414" t="s">
        <v>182</v>
      </c>
      <c r="CO414" t="s">
        <v>182</v>
      </c>
      <c r="CP414" t="s">
        <v>185</v>
      </c>
      <c r="CQ414" t="s">
        <v>185</v>
      </c>
      <c r="CR414">
        <v>2</v>
      </c>
      <c r="CS414">
        <v>1</v>
      </c>
      <c r="CT414">
        <v>3</v>
      </c>
      <c r="CU414">
        <v>2</v>
      </c>
      <c r="CV414">
        <v>4</v>
      </c>
      <c r="CW414">
        <v>1</v>
      </c>
      <c r="CX414">
        <v>1</v>
      </c>
      <c r="CY414">
        <v>1</v>
      </c>
      <c r="CZ414">
        <v>1</v>
      </c>
      <c r="DA414">
        <v>1</v>
      </c>
      <c r="DB414">
        <v>3</v>
      </c>
      <c r="DC414">
        <v>3</v>
      </c>
      <c r="DD414">
        <v>1</v>
      </c>
      <c r="DF414" t="s">
        <v>185</v>
      </c>
      <c r="DG414" t="s">
        <v>181</v>
      </c>
      <c r="DH414" t="s">
        <v>181</v>
      </c>
      <c r="DI414" t="s">
        <v>181</v>
      </c>
      <c r="DJ414" t="s">
        <v>181</v>
      </c>
      <c r="DM414" t="s">
        <v>185</v>
      </c>
      <c r="DN414" t="s">
        <v>181</v>
      </c>
      <c r="DO414" t="s">
        <v>181</v>
      </c>
      <c r="DP414" t="s">
        <v>181</v>
      </c>
      <c r="DQ414" t="s">
        <v>181</v>
      </c>
      <c r="DR414" t="s">
        <v>181</v>
      </c>
      <c r="DS414">
        <v>2</v>
      </c>
      <c r="DT414">
        <v>3</v>
      </c>
      <c r="DU414">
        <v>2</v>
      </c>
      <c r="DV414">
        <v>1</v>
      </c>
      <c r="DW414">
        <v>1</v>
      </c>
      <c r="DX414">
        <v>1</v>
      </c>
      <c r="DY414">
        <v>3</v>
      </c>
      <c r="DZ414">
        <v>1</v>
      </c>
      <c r="EA414">
        <v>3</v>
      </c>
      <c r="EB414">
        <v>1</v>
      </c>
      <c r="EC414">
        <v>1</v>
      </c>
      <c r="EE414" t="s">
        <v>212</v>
      </c>
      <c r="EF414" t="s">
        <v>190</v>
      </c>
      <c r="EG414" t="s">
        <v>212</v>
      </c>
      <c r="EH414" t="s">
        <v>212</v>
      </c>
      <c r="EI414" t="s">
        <v>212</v>
      </c>
      <c r="EJ414" t="s">
        <v>212</v>
      </c>
      <c r="EK414" t="s">
        <v>212</v>
      </c>
      <c r="EL414" t="s">
        <v>212</v>
      </c>
      <c r="EM414" t="s">
        <v>212</v>
      </c>
      <c r="EN414" t="s">
        <v>191</v>
      </c>
      <c r="EP414">
        <v>5</v>
      </c>
      <c r="EQ414">
        <v>5</v>
      </c>
      <c r="ER414">
        <v>5</v>
      </c>
      <c r="ES414">
        <v>3</v>
      </c>
      <c r="ET414">
        <v>3</v>
      </c>
      <c r="EU414">
        <v>3</v>
      </c>
      <c r="EV414">
        <v>4</v>
      </c>
      <c r="EW414">
        <v>2</v>
      </c>
      <c r="EX414">
        <v>2</v>
      </c>
      <c r="EY414">
        <v>5</v>
      </c>
      <c r="EZ414">
        <v>1</v>
      </c>
      <c r="FA414">
        <v>5</v>
      </c>
      <c r="FB414">
        <v>4</v>
      </c>
      <c r="FC414">
        <v>1</v>
      </c>
      <c r="FD414">
        <v>5</v>
      </c>
      <c r="FE414">
        <v>5</v>
      </c>
      <c r="FF414">
        <v>1</v>
      </c>
      <c r="FG414">
        <v>4</v>
      </c>
      <c r="FH414">
        <v>2</v>
      </c>
      <c r="FI414" t="s">
        <v>182</v>
      </c>
      <c r="FJ414" t="s">
        <v>182</v>
      </c>
      <c r="FK414" t="s">
        <v>185</v>
      </c>
      <c r="FL414" t="s">
        <v>182</v>
      </c>
      <c r="FM414" t="s">
        <v>182</v>
      </c>
      <c r="FN414" t="s">
        <v>225</v>
      </c>
      <c r="FO414" t="s">
        <v>192</v>
      </c>
    </row>
    <row r="415" spans="1:171" x14ac:dyDescent="0.35">
      <c r="A415">
        <v>1927</v>
      </c>
      <c r="B415" s="3" t="s">
        <v>393</v>
      </c>
      <c r="C415" s="3" t="s">
        <v>193</v>
      </c>
      <c r="D415" s="3">
        <f>VLOOKUP(A415,'[1]db Totale'!A:K,11,0)</f>
        <v>668</v>
      </c>
      <c r="E415">
        <v>1</v>
      </c>
      <c r="F415" t="s">
        <v>231</v>
      </c>
      <c r="G415" t="s">
        <v>202</v>
      </c>
      <c r="P415" t="s">
        <v>175</v>
      </c>
      <c r="Q415" t="s">
        <v>215</v>
      </c>
      <c r="R415" t="s">
        <v>198</v>
      </c>
      <c r="S415" t="s">
        <v>253</v>
      </c>
      <c r="T415" t="s">
        <v>222</v>
      </c>
      <c r="U415" t="s">
        <v>222</v>
      </c>
      <c r="V415" t="s">
        <v>185</v>
      </c>
      <c r="W415" t="s">
        <v>182</v>
      </c>
      <c r="X415" t="s">
        <v>182</v>
      </c>
      <c r="Y415" t="s">
        <v>182</v>
      </c>
      <c r="AA415" t="s">
        <v>182</v>
      </c>
      <c r="AB415" t="s">
        <v>181</v>
      </c>
      <c r="AC415" t="s">
        <v>181</v>
      </c>
      <c r="AD415" t="s">
        <v>181</v>
      </c>
      <c r="AE415" t="s">
        <v>181</v>
      </c>
      <c r="AF415" t="s">
        <v>181</v>
      </c>
      <c r="AS415" t="s">
        <v>181</v>
      </c>
      <c r="BO415" t="s">
        <v>181</v>
      </c>
      <c r="BP415" t="s">
        <v>181</v>
      </c>
      <c r="BQ415" t="s">
        <v>181</v>
      </c>
      <c r="BR415" t="s">
        <v>181</v>
      </c>
      <c r="BS415" t="s">
        <v>181</v>
      </c>
      <c r="BT415" t="s">
        <v>181</v>
      </c>
      <c r="BV415" t="s">
        <v>181</v>
      </c>
      <c r="BW415" t="s">
        <v>181</v>
      </c>
      <c r="BX415" t="s">
        <v>181</v>
      </c>
      <c r="BY415" t="s">
        <v>181</v>
      </c>
      <c r="BZ415" t="s">
        <v>181</v>
      </c>
      <c r="CA415" t="s">
        <v>181</v>
      </c>
      <c r="CB415" t="s">
        <v>181</v>
      </c>
      <c r="CM415" t="s">
        <v>181</v>
      </c>
      <c r="CN415" t="s">
        <v>181</v>
      </c>
      <c r="CO415" t="s">
        <v>181</v>
      </c>
      <c r="CP415" t="s">
        <v>181</v>
      </c>
      <c r="CQ415" t="s">
        <v>181</v>
      </c>
      <c r="DF415" t="s">
        <v>181</v>
      </c>
      <c r="DG415" t="s">
        <v>181</v>
      </c>
      <c r="DH415" t="s">
        <v>181</v>
      </c>
      <c r="DI415" t="s">
        <v>181</v>
      </c>
      <c r="DJ415" t="s">
        <v>181</v>
      </c>
      <c r="DM415" t="s">
        <v>181</v>
      </c>
      <c r="DN415" t="s">
        <v>181</v>
      </c>
      <c r="DO415" t="s">
        <v>181</v>
      </c>
      <c r="DP415" t="s">
        <v>181</v>
      </c>
      <c r="DQ415" t="s">
        <v>181</v>
      </c>
      <c r="DR415" t="s">
        <v>181</v>
      </c>
      <c r="FI415" t="s">
        <v>181</v>
      </c>
      <c r="FJ415" t="s">
        <v>181</v>
      </c>
      <c r="FK415" t="s">
        <v>181</v>
      </c>
      <c r="FL415" t="s">
        <v>181</v>
      </c>
      <c r="FM415" t="s">
        <v>181</v>
      </c>
    </row>
    <row r="416" spans="1:171" x14ac:dyDescent="0.35">
      <c r="A416">
        <v>1932</v>
      </c>
      <c r="B416" s="3" t="s">
        <v>852</v>
      </c>
      <c r="C416" s="3" t="s">
        <v>171</v>
      </c>
      <c r="D416" s="3">
        <f>VLOOKUP(A416,'[1]db Totale'!A:K,11,0)</f>
        <v>4048</v>
      </c>
      <c r="E416">
        <v>8</v>
      </c>
      <c r="F416" t="s">
        <v>271</v>
      </c>
      <c r="G416" t="s">
        <v>202</v>
      </c>
      <c r="I416">
        <v>16</v>
      </c>
      <c r="J416">
        <v>6</v>
      </c>
      <c r="K416">
        <v>7</v>
      </c>
      <c r="L416">
        <v>1</v>
      </c>
      <c r="M416">
        <v>3049</v>
      </c>
      <c r="N416">
        <v>650</v>
      </c>
      <c r="O416" t="s">
        <v>252</v>
      </c>
      <c r="P416" t="s">
        <v>197</v>
      </c>
      <c r="Q416" t="s">
        <v>176</v>
      </c>
      <c r="R416" t="s">
        <v>198</v>
      </c>
      <c r="S416" t="s">
        <v>199</v>
      </c>
      <c r="T416" t="s">
        <v>222</v>
      </c>
      <c r="U416" t="s">
        <v>180</v>
      </c>
      <c r="V416" t="s">
        <v>181</v>
      </c>
      <c r="W416" t="s">
        <v>181</v>
      </c>
      <c r="X416" t="s">
        <v>181</v>
      </c>
      <c r="Y416" t="s">
        <v>181</v>
      </c>
      <c r="AA416" t="s">
        <v>182</v>
      </c>
      <c r="AB416" t="s">
        <v>181</v>
      </c>
      <c r="AC416" t="s">
        <v>181</v>
      </c>
      <c r="AD416" t="s">
        <v>181</v>
      </c>
      <c r="AE416" t="s">
        <v>181</v>
      </c>
      <c r="AF416" t="s">
        <v>181</v>
      </c>
      <c r="AG416" t="s">
        <v>206</v>
      </c>
      <c r="AH416">
        <v>5</v>
      </c>
      <c r="AI416">
        <v>2</v>
      </c>
      <c r="AJ416">
        <v>3</v>
      </c>
      <c r="AK416">
        <v>1</v>
      </c>
      <c r="AL416">
        <v>5</v>
      </c>
      <c r="AM416">
        <v>3</v>
      </c>
      <c r="AN416">
        <v>4</v>
      </c>
      <c r="AO416">
        <v>3</v>
      </c>
      <c r="AP416">
        <v>1</v>
      </c>
      <c r="AQ416">
        <v>1</v>
      </c>
      <c r="AR416" t="s">
        <v>244</v>
      </c>
      <c r="AS416" t="s">
        <v>185</v>
      </c>
      <c r="AT416">
        <v>1910</v>
      </c>
      <c r="AU416">
        <v>863</v>
      </c>
      <c r="AV416">
        <v>3</v>
      </c>
      <c r="AW416">
        <v>3</v>
      </c>
      <c r="AX416">
        <v>3</v>
      </c>
      <c r="AY416">
        <v>4</v>
      </c>
      <c r="AZ416">
        <v>1</v>
      </c>
      <c r="BB416">
        <v>4</v>
      </c>
      <c r="BC416">
        <v>4</v>
      </c>
      <c r="BD416">
        <v>1</v>
      </c>
      <c r="BE416">
        <v>4</v>
      </c>
      <c r="BF416">
        <v>3</v>
      </c>
      <c r="BG416">
        <v>3</v>
      </c>
      <c r="BH416">
        <v>3</v>
      </c>
      <c r="BI416">
        <v>5</v>
      </c>
      <c r="BJ416">
        <v>4</v>
      </c>
      <c r="BK416">
        <v>5</v>
      </c>
      <c r="BL416">
        <v>4</v>
      </c>
      <c r="BM416">
        <v>1</v>
      </c>
      <c r="BO416" t="s">
        <v>185</v>
      </c>
      <c r="BP416" t="s">
        <v>182</v>
      </c>
      <c r="BQ416" t="s">
        <v>182</v>
      </c>
      <c r="BR416" t="s">
        <v>182</v>
      </c>
      <c r="BS416" t="s">
        <v>185</v>
      </c>
      <c r="BT416" t="s">
        <v>182</v>
      </c>
      <c r="BV416" t="s">
        <v>182</v>
      </c>
      <c r="BW416" t="s">
        <v>182</v>
      </c>
      <c r="BX416" t="s">
        <v>185</v>
      </c>
      <c r="BY416" t="s">
        <v>182</v>
      </c>
      <c r="BZ416" t="s">
        <v>185</v>
      </c>
      <c r="CA416" t="s">
        <v>185</v>
      </c>
      <c r="CB416" t="s">
        <v>182</v>
      </c>
      <c r="CD416" t="s">
        <v>208</v>
      </c>
      <c r="CE416" t="s">
        <v>186</v>
      </c>
      <c r="CF416" t="s">
        <v>208</v>
      </c>
      <c r="CG416" t="s">
        <v>186</v>
      </c>
      <c r="CH416" t="s">
        <v>186</v>
      </c>
      <c r="CI416" t="s">
        <v>186</v>
      </c>
      <c r="CJ416" t="s">
        <v>186</v>
      </c>
      <c r="CK416" t="s">
        <v>186</v>
      </c>
      <c r="CL416" t="s">
        <v>218</v>
      </c>
      <c r="CM416" t="s">
        <v>182</v>
      </c>
      <c r="CN416" t="s">
        <v>185</v>
      </c>
      <c r="CO416" t="s">
        <v>182</v>
      </c>
      <c r="CP416" t="s">
        <v>185</v>
      </c>
      <c r="CQ416" t="s">
        <v>182</v>
      </c>
      <c r="CR416">
        <v>3</v>
      </c>
      <c r="CS416">
        <v>2</v>
      </c>
      <c r="CT416">
        <v>4</v>
      </c>
      <c r="CU416">
        <v>2</v>
      </c>
      <c r="CV416">
        <v>4</v>
      </c>
      <c r="CW416">
        <v>2</v>
      </c>
      <c r="CX416">
        <v>1</v>
      </c>
      <c r="CY416">
        <v>1</v>
      </c>
      <c r="CZ416">
        <v>1</v>
      </c>
      <c r="DA416">
        <v>1</v>
      </c>
      <c r="DB416">
        <v>1</v>
      </c>
      <c r="DC416">
        <v>1</v>
      </c>
      <c r="DD416">
        <v>1</v>
      </c>
      <c r="DF416" t="s">
        <v>182</v>
      </c>
      <c r="DG416" t="s">
        <v>185</v>
      </c>
      <c r="DH416" t="s">
        <v>185</v>
      </c>
      <c r="DI416" t="s">
        <v>182</v>
      </c>
      <c r="DJ416" t="s">
        <v>182</v>
      </c>
      <c r="DM416" t="s">
        <v>182</v>
      </c>
      <c r="DN416" t="s">
        <v>182</v>
      </c>
      <c r="DO416" t="s">
        <v>185</v>
      </c>
      <c r="DP416" t="s">
        <v>185</v>
      </c>
      <c r="DQ416" t="s">
        <v>185</v>
      </c>
      <c r="DR416" t="s">
        <v>182</v>
      </c>
      <c r="DS416">
        <v>4</v>
      </c>
      <c r="DT416">
        <v>5</v>
      </c>
      <c r="DU416">
        <v>5</v>
      </c>
      <c r="DV416">
        <v>2</v>
      </c>
      <c r="DW416">
        <v>2</v>
      </c>
      <c r="DX416">
        <v>1</v>
      </c>
      <c r="DY416">
        <v>2</v>
      </c>
      <c r="DZ416">
        <v>4</v>
      </c>
      <c r="EA416">
        <v>4</v>
      </c>
      <c r="EB416">
        <v>2</v>
      </c>
      <c r="EC416">
        <v>1</v>
      </c>
      <c r="EE416" t="s">
        <v>190</v>
      </c>
      <c r="EF416" t="s">
        <v>190</v>
      </c>
      <c r="EG416" t="s">
        <v>212</v>
      </c>
      <c r="EH416" t="s">
        <v>212</v>
      </c>
      <c r="EI416" t="s">
        <v>212</v>
      </c>
      <c r="EJ416" t="s">
        <v>212</v>
      </c>
      <c r="EK416" t="s">
        <v>212</v>
      </c>
      <c r="EL416" t="s">
        <v>212</v>
      </c>
      <c r="EM416" t="s">
        <v>212</v>
      </c>
      <c r="EN416" t="s">
        <v>191</v>
      </c>
      <c r="EP416">
        <v>4</v>
      </c>
      <c r="EQ416">
        <v>4</v>
      </c>
      <c r="ER416">
        <v>4</v>
      </c>
      <c r="ES416">
        <v>2</v>
      </c>
      <c r="ET416">
        <v>2</v>
      </c>
      <c r="EU416">
        <v>1</v>
      </c>
      <c r="EV416">
        <v>2</v>
      </c>
      <c r="EW416">
        <v>2</v>
      </c>
      <c r="EX416">
        <v>2</v>
      </c>
      <c r="EY416">
        <v>3</v>
      </c>
      <c r="EZ416">
        <v>1</v>
      </c>
      <c r="FA416">
        <v>1</v>
      </c>
      <c r="FB416">
        <v>1</v>
      </c>
      <c r="FC416">
        <v>1</v>
      </c>
      <c r="FD416">
        <v>4</v>
      </c>
      <c r="FE416">
        <v>4</v>
      </c>
      <c r="FF416">
        <v>3</v>
      </c>
      <c r="FG416">
        <v>3</v>
      </c>
      <c r="FH416">
        <v>1</v>
      </c>
      <c r="FI416" t="s">
        <v>182</v>
      </c>
      <c r="FJ416" t="s">
        <v>185</v>
      </c>
      <c r="FK416" t="s">
        <v>182</v>
      </c>
      <c r="FL416" t="s">
        <v>182</v>
      </c>
      <c r="FM416" t="s">
        <v>185</v>
      </c>
      <c r="FN416" t="s">
        <v>192</v>
      </c>
      <c r="FO416" t="s">
        <v>213</v>
      </c>
    </row>
    <row r="417" spans="1:171" x14ac:dyDescent="0.35">
      <c r="A417">
        <v>1933</v>
      </c>
      <c r="B417" s="3" t="s">
        <v>853</v>
      </c>
      <c r="C417" s="3" t="s">
        <v>171</v>
      </c>
      <c r="D417" s="3">
        <f>VLOOKUP(A417,'[1]db Totale'!A:K,11,0)</f>
        <v>32</v>
      </c>
      <c r="E417">
        <v>8</v>
      </c>
      <c r="F417" t="s">
        <v>172</v>
      </c>
      <c r="G417" t="s">
        <v>214</v>
      </c>
      <c r="I417">
        <v>2</v>
      </c>
      <c r="J417">
        <v>4</v>
      </c>
      <c r="K417">
        <v>0</v>
      </c>
      <c r="L417">
        <v>1</v>
      </c>
      <c r="M417">
        <v>6</v>
      </c>
      <c r="N417">
        <v>22</v>
      </c>
      <c r="O417" t="s">
        <v>203</v>
      </c>
      <c r="P417" t="s">
        <v>175</v>
      </c>
      <c r="Q417" t="s">
        <v>215</v>
      </c>
      <c r="R417" t="s">
        <v>198</v>
      </c>
      <c r="S417" t="s">
        <v>243</v>
      </c>
      <c r="T417" t="s">
        <v>179</v>
      </c>
      <c r="U417" t="s">
        <v>216</v>
      </c>
      <c r="V417" t="s">
        <v>182</v>
      </c>
      <c r="W417" t="s">
        <v>182</v>
      </c>
      <c r="X417" t="s">
        <v>182</v>
      </c>
      <c r="Y417" t="s">
        <v>182</v>
      </c>
      <c r="Z417" t="s">
        <v>854</v>
      </c>
      <c r="AA417" t="s">
        <v>182</v>
      </c>
      <c r="AB417" t="s">
        <v>181</v>
      </c>
      <c r="AC417" t="s">
        <v>181</v>
      </c>
      <c r="AD417" t="s">
        <v>181</v>
      </c>
      <c r="AE417" t="s">
        <v>181</v>
      </c>
      <c r="AF417" t="s">
        <v>181</v>
      </c>
      <c r="AG417" t="s">
        <v>228</v>
      </c>
      <c r="AH417">
        <v>4</v>
      </c>
      <c r="AI417">
        <v>1</v>
      </c>
      <c r="AJ417">
        <v>1</v>
      </c>
      <c r="AK417">
        <v>1</v>
      </c>
      <c r="AL417">
        <v>3</v>
      </c>
      <c r="AM417">
        <v>3</v>
      </c>
      <c r="AN417">
        <v>2</v>
      </c>
      <c r="AO417">
        <v>4</v>
      </c>
      <c r="AP417">
        <v>4</v>
      </c>
      <c r="AQ417">
        <v>1</v>
      </c>
      <c r="AR417" t="s">
        <v>236</v>
      </c>
      <c r="AS417" t="s">
        <v>185</v>
      </c>
      <c r="AT417">
        <v>111163</v>
      </c>
      <c r="AU417">
        <v>156280</v>
      </c>
      <c r="AV417">
        <v>5</v>
      </c>
      <c r="AW417">
        <v>1</v>
      </c>
      <c r="AX417">
        <v>4</v>
      </c>
      <c r="AY417">
        <v>1</v>
      </c>
      <c r="AZ417">
        <v>1</v>
      </c>
      <c r="BB417">
        <v>2</v>
      </c>
      <c r="BC417">
        <v>4</v>
      </c>
      <c r="BD417">
        <v>4</v>
      </c>
      <c r="BE417">
        <v>1</v>
      </c>
      <c r="BF417">
        <v>1</v>
      </c>
      <c r="BG417">
        <v>1</v>
      </c>
      <c r="BH417">
        <v>1</v>
      </c>
      <c r="BI417">
        <v>1</v>
      </c>
      <c r="BJ417">
        <v>1</v>
      </c>
      <c r="BK417">
        <v>1</v>
      </c>
      <c r="BL417">
        <v>1</v>
      </c>
      <c r="BM417">
        <v>1</v>
      </c>
      <c r="BO417" t="s">
        <v>185</v>
      </c>
      <c r="BP417" t="s">
        <v>182</v>
      </c>
      <c r="BQ417" t="s">
        <v>182</v>
      </c>
      <c r="BR417" t="s">
        <v>182</v>
      </c>
      <c r="BS417" t="s">
        <v>182</v>
      </c>
      <c r="BT417" t="s">
        <v>182</v>
      </c>
      <c r="BV417" t="s">
        <v>181</v>
      </c>
      <c r="BW417" t="s">
        <v>181</v>
      </c>
      <c r="BX417" t="s">
        <v>181</v>
      </c>
      <c r="BY417" t="s">
        <v>181</v>
      </c>
      <c r="BZ417" t="s">
        <v>181</v>
      </c>
      <c r="CA417" t="s">
        <v>181</v>
      </c>
      <c r="CB417" t="s">
        <v>185</v>
      </c>
      <c r="CD417" t="s">
        <v>208</v>
      </c>
      <c r="CE417" t="s">
        <v>187</v>
      </c>
      <c r="CF417" t="s">
        <v>187</v>
      </c>
      <c r="CG417" t="s">
        <v>209</v>
      </c>
      <c r="CH417" t="s">
        <v>186</v>
      </c>
      <c r="CI417" t="s">
        <v>187</v>
      </c>
      <c r="CJ417" t="s">
        <v>187</v>
      </c>
      <c r="CK417" t="s">
        <v>187</v>
      </c>
      <c r="CL417" t="s">
        <v>245</v>
      </c>
      <c r="CM417" t="s">
        <v>182</v>
      </c>
      <c r="CN417" t="s">
        <v>182</v>
      </c>
      <c r="CO417" t="s">
        <v>185</v>
      </c>
      <c r="CP417" t="s">
        <v>182</v>
      </c>
      <c r="CQ417" t="s">
        <v>185</v>
      </c>
      <c r="CR417">
        <v>1</v>
      </c>
      <c r="CS417">
        <v>1</v>
      </c>
      <c r="CT417">
        <v>1</v>
      </c>
      <c r="CU417">
        <v>1</v>
      </c>
      <c r="CV417">
        <v>1</v>
      </c>
      <c r="CW417">
        <v>3</v>
      </c>
      <c r="CX417">
        <v>1</v>
      </c>
      <c r="CY417">
        <v>1</v>
      </c>
      <c r="CZ417">
        <v>1</v>
      </c>
      <c r="DA417">
        <v>1</v>
      </c>
      <c r="DB417">
        <v>1</v>
      </c>
      <c r="DC417">
        <v>1</v>
      </c>
      <c r="DD417">
        <v>1</v>
      </c>
      <c r="DF417" t="s">
        <v>185</v>
      </c>
      <c r="DG417" t="s">
        <v>181</v>
      </c>
      <c r="DH417" t="s">
        <v>181</v>
      </c>
      <c r="DI417" t="s">
        <v>181</v>
      </c>
      <c r="DJ417" t="s">
        <v>181</v>
      </c>
      <c r="DM417" t="s">
        <v>185</v>
      </c>
      <c r="DN417" t="s">
        <v>181</v>
      </c>
      <c r="DO417" t="s">
        <v>181</v>
      </c>
      <c r="DP417" t="s">
        <v>181</v>
      </c>
      <c r="DQ417" t="s">
        <v>181</v>
      </c>
      <c r="DR417" t="s">
        <v>181</v>
      </c>
      <c r="DS417">
        <v>1</v>
      </c>
      <c r="DT417">
        <v>1</v>
      </c>
      <c r="DU417">
        <v>1</v>
      </c>
      <c r="DV417">
        <v>1</v>
      </c>
      <c r="DW417">
        <v>1</v>
      </c>
      <c r="DX417">
        <v>1</v>
      </c>
      <c r="DY417">
        <v>1</v>
      </c>
      <c r="DZ417">
        <v>1</v>
      </c>
      <c r="EA417">
        <v>1</v>
      </c>
      <c r="EB417">
        <v>1</v>
      </c>
      <c r="EC417">
        <v>1</v>
      </c>
      <c r="EE417" t="s">
        <v>191</v>
      </c>
      <c r="EF417" t="s">
        <v>191</v>
      </c>
      <c r="EG417" t="s">
        <v>191</v>
      </c>
      <c r="EH417" t="s">
        <v>191</v>
      </c>
      <c r="EI417" t="s">
        <v>191</v>
      </c>
      <c r="EJ417" t="s">
        <v>191</v>
      </c>
      <c r="EK417" t="s">
        <v>191</v>
      </c>
      <c r="EL417" t="s">
        <v>191</v>
      </c>
      <c r="EM417" t="s">
        <v>191</v>
      </c>
      <c r="EN417" t="s">
        <v>191</v>
      </c>
      <c r="EP417">
        <v>3</v>
      </c>
      <c r="EQ417">
        <v>1</v>
      </c>
      <c r="ER417">
        <v>5</v>
      </c>
      <c r="ES417">
        <v>2</v>
      </c>
      <c r="ET417">
        <v>1</v>
      </c>
      <c r="EU417">
        <v>1</v>
      </c>
      <c r="EV417">
        <v>3</v>
      </c>
      <c r="EW417">
        <v>1</v>
      </c>
      <c r="EX417">
        <v>1</v>
      </c>
      <c r="EY417">
        <v>5</v>
      </c>
      <c r="EZ417">
        <v>1</v>
      </c>
      <c r="FA417">
        <v>1</v>
      </c>
      <c r="FB417">
        <v>1</v>
      </c>
      <c r="FC417">
        <v>1</v>
      </c>
      <c r="FD417">
        <v>4</v>
      </c>
      <c r="FE417">
        <v>1</v>
      </c>
      <c r="FF417">
        <v>1</v>
      </c>
      <c r="FG417">
        <v>1</v>
      </c>
      <c r="FH417">
        <v>1</v>
      </c>
      <c r="FI417" t="s">
        <v>185</v>
      </c>
      <c r="FJ417" t="s">
        <v>181</v>
      </c>
      <c r="FK417" t="s">
        <v>181</v>
      </c>
      <c r="FL417" t="s">
        <v>181</v>
      </c>
      <c r="FM417" t="s">
        <v>181</v>
      </c>
    </row>
    <row r="418" spans="1:171" x14ac:dyDescent="0.35">
      <c r="A418">
        <v>1942</v>
      </c>
      <c r="B418" s="3" t="s">
        <v>855</v>
      </c>
      <c r="C418" s="3" t="s">
        <v>171</v>
      </c>
      <c r="D418" s="3">
        <f>VLOOKUP(A418,'[1]db Totale'!A:K,11,0)</f>
        <v>228</v>
      </c>
      <c r="E418">
        <v>8</v>
      </c>
      <c r="F418" t="s">
        <v>242</v>
      </c>
      <c r="G418" t="s">
        <v>214</v>
      </c>
      <c r="I418">
        <v>8</v>
      </c>
      <c r="J418">
        <v>0</v>
      </c>
      <c r="K418">
        <v>13</v>
      </c>
      <c r="L418">
        <v>0</v>
      </c>
      <c r="M418">
        <v>196</v>
      </c>
      <c r="N418">
        <v>9</v>
      </c>
      <c r="O418" t="s">
        <v>252</v>
      </c>
      <c r="P418" t="s">
        <v>175</v>
      </c>
      <c r="Q418" t="s">
        <v>176</v>
      </c>
      <c r="R418" t="s">
        <v>177</v>
      </c>
      <c r="S418" t="s">
        <v>178</v>
      </c>
      <c r="T418" t="s">
        <v>216</v>
      </c>
      <c r="U418" t="s">
        <v>180</v>
      </c>
      <c r="V418" t="s">
        <v>181</v>
      </c>
      <c r="W418" t="s">
        <v>181</v>
      </c>
      <c r="X418" t="s">
        <v>181</v>
      </c>
      <c r="Y418" t="s">
        <v>181</v>
      </c>
      <c r="AA418" t="s">
        <v>250</v>
      </c>
      <c r="AB418" t="s">
        <v>182</v>
      </c>
      <c r="AC418" t="s">
        <v>185</v>
      </c>
      <c r="AD418" t="s">
        <v>182</v>
      </c>
      <c r="AE418" t="s">
        <v>182</v>
      </c>
      <c r="AF418" t="s">
        <v>182</v>
      </c>
      <c r="AG418" t="s">
        <v>217</v>
      </c>
      <c r="AH418">
        <v>4</v>
      </c>
      <c r="AI418">
        <v>1</v>
      </c>
      <c r="AJ418">
        <v>1</v>
      </c>
      <c r="AK418">
        <v>1</v>
      </c>
      <c r="AL418">
        <v>1</v>
      </c>
      <c r="AM418">
        <v>1</v>
      </c>
      <c r="AN418">
        <v>1</v>
      </c>
      <c r="AO418">
        <v>1</v>
      </c>
      <c r="AP418">
        <v>1</v>
      </c>
      <c r="AQ418">
        <v>1</v>
      </c>
      <c r="AR418" t="s">
        <v>236</v>
      </c>
      <c r="AS418" t="s">
        <v>182</v>
      </c>
      <c r="BB418">
        <v>1</v>
      </c>
      <c r="BC418">
        <v>1</v>
      </c>
      <c r="BD418">
        <v>1</v>
      </c>
      <c r="BE418">
        <v>1</v>
      </c>
      <c r="BF418">
        <v>1</v>
      </c>
      <c r="BG418">
        <v>1</v>
      </c>
      <c r="BH418">
        <v>1</v>
      </c>
      <c r="BI418">
        <v>1</v>
      </c>
      <c r="BJ418">
        <v>1</v>
      </c>
      <c r="BK418">
        <v>1</v>
      </c>
      <c r="BL418">
        <v>1</v>
      </c>
      <c r="BM418">
        <v>1</v>
      </c>
      <c r="BO418" t="s">
        <v>181</v>
      </c>
      <c r="BP418" t="s">
        <v>181</v>
      </c>
      <c r="BQ418" t="s">
        <v>181</v>
      </c>
      <c r="BR418" t="s">
        <v>181</v>
      </c>
      <c r="BS418" t="s">
        <v>181</v>
      </c>
      <c r="BT418" t="s">
        <v>185</v>
      </c>
      <c r="BV418" t="s">
        <v>181</v>
      </c>
      <c r="BW418" t="s">
        <v>181</v>
      </c>
      <c r="BX418" t="s">
        <v>181</v>
      </c>
      <c r="BY418" t="s">
        <v>181</v>
      </c>
      <c r="BZ418" t="s">
        <v>181</v>
      </c>
      <c r="CA418" t="s">
        <v>181</v>
      </c>
      <c r="CB418" t="s">
        <v>185</v>
      </c>
      <c r="CD418" t="s">
        <v>187</v>
      </c>
      <c r="CE418" t="s">
        <v>187</v>
      </c>
      <c r="CF418" t="s">
        <v>187</v>
      </c>
      <c r="CG418" t="s">
        <v>187</v>
      </c>
      <c r="CH418" t="s">
        <v>187</v>
      </c>
      <c r="CI418" t="s">
        <v>187</v>
      </c>
      <c r="CJ418" t="s">
        <v>187</v>
      </c>
      <c r="CK418" t="s">
        <v>187</v>
      </c>
      <c r="CL418" t="s">
        <v>245</v>
      </c>
      <c r="CM418" t="s">
        <v>185</v>
      </c>
      <c r="CN418" t="s">
        <v>181</v>
      </c>
      <c r="CO418" t="s">
        <v>181</v>
      </c>
      <c r="CP418" t="s">
        <v>181</v>
      </c>
      <c r="CQ418" t="s">
        <v>181</v>
      </c>
      <c r="CR418">
        <v>2</v>
      </c>
      <c r="CS418">
        <v>2</v>
      </c>
      <c r="CT418">
        <v>2</v>
      </c>
      <c r="CU418">
        <v>2</v>
      </c>
      <c r="CV418">
        <v>2</v>
      </c>
      <c r="CW418">
        <v>2</v>
      </c>
      <c r="CX418">
        <v>2</v>
      </c>
      <c r="CY418">
        <v>2</v>
      </c>
      <c r="CZ418">
        <v>2</v>
      </c>
      <c r="DA418">
        <v>2</v>
      </c>
      <c r="DB418">
        <v>2</v>
      </c>
      <c r="DC418">
        <v>2</v>
      </c>
      <c r="DD418">
        <v>2</v>
      </c>
      <c r="DF418" t="s">
        <v>185</v>
      </c>
      <c r="DG418" t="s">
        <v>181</v>
      </c>
      <c r="DH418" t="s">
        <v>181</v>
      </c>
      <c r="DI418" t="s">
        <v>181</v>
      </c>
      <c r="DJ418" t="s">
        <v>181</v>
      </c>
      <c r="DM418" t="s">
        <v>185</v>
      </c>
      <c r="DN418" t="s">
        <v>181</v>
      </c>
      <c r="DO418" t="s">
        <v>181</v>
      </c>
      <c r="DP418" t="s">
        <v>181</v>
      </c>
      <c r="DQ418" t="s">
        <v>181</v>
      </c>
      <c r="DR418" t="s">
        <v>181</v>
      </c>
      <c r="DS418">
        <v>3</v>
      </c>
      <c r="DT418">
        <v>1</v>
      </c>
      <c r="DU418">
        <v>1</v>
      </c>
      <c r="DV418">
        <v>1</v>
      </c>
      <c r="DW418">
        <v>1</v>
      </c>
      <c r="DX418">
        <v>1</v>
      </c>
      <c r="DY418">
        <v>1</v>
      </c>
      <c r="DZ418">
        <v>1</v>
      </c>
      <c r="EA418">
        <v>1</v>
      </c>
      <c r="EB418">
        <v>1</v>
      </c>
      <c r="EC418">
        <v>1</v>
      </c>
      <c r="EE418" t="s">
        <v>191</v>
      </c>
      <c r="EF418" t="s">
        <v>191</v>
      </c>
      <c r="EG418" t="s">
        <v>191</v>
      </c>
      <c r="EH418" t="s">
        <v>191</v>
      </c>
      <c r="EI418" t="s">
        <v>191</v>
      </c>
      <c r="EJ418" t="s">
        <v>191</v>
      </c>
      <c r="EK418" t="s">
        <v>191</v>
      </c>
      <c r="EL418" t="s">
        <v>191</v>
      </c>
      <c r="EM418" t="s">
        <v>191</v>
      </c>
      <c r="EN418" t="s">
        <v>191</v>
      </c>
      <c r="EP418">
        <v>4</v>
      </c>
      <c r="EQ418">
        <v>4</v>
      </c>
      <c r="ER418">
        <v>3</v>
      </c>
      <c r="ES418">
        <v>2</v>
      </c>
      <c r="ET418">
        <v>2</v>
      </c>
      <c r="EU418">
        <v>3</v>
      </c>
      <c r="EV418">
        <v>2</v>
      </c>
      <c r="EW418">
        <v>2</v>
      </c>
      <c r="EX418">
        <v>2</v>
      </c>
      <c r="EY418">
        <v>1</v>
      </c>
      <c r="EZ418">
        <v>1</v>
      </c>
      <c r="FA418">
        <v>1</v>
      </c>
      <c r="FB418">
        <v>1</v>
      </c>
      <c r="FC418">
        <v>1</v>
      </c>
      <c r="FD418">
        <v>1</v>
      </c>
      <c r="FE418">
        <v>1</v>
      </c>
      <c r="FF418">
        <v>1</v>
      </c>
      <c r="FG418">
        <v>1</v>
      </c>
      <c r="FH418">
        <v>1</v>
      </c>
      <c r="FI418" t="s">
        <v>185</v>
      </c>
      <c r="FJ418" t="s">
        <v>181</v>
      </c>
      <c r="FK418" t="s">
        <v>181</v>
      </c>
      <c r="FL418" t="s">
        <v>181</v>
      </c>
      <c r="FM418" t="s">
        <v>181</v>
      </c>
    </row>
    <row r="419" spans="1:171" x14ac:dyDescent="0.35">
      <c r="A419">
        <v>1951</v>
      </c>
      <c r="B419" s="3" t="s">
        <v>856</v>
      </c>
      <c r="C419" s="3" t="s">
        <v>171</v>
      </c>
      <c r="D419" s="3">
        <f>VLOOKUP(A419,'[1]db Totale'!A:K,11,0)</f>
        <v>13</v>
      </c>
      <c r="E419">
        <v>8</v>
      </c>
      <c r="F419" t="s">
        <v>172</v>
      </c>
      <c r="G419" t="s">
        <v>173</v>
      </c>
      <c r="I419">
        <v>0</v>
      </c>
      <c r="J419">
        <v>0</v>
      </c>
      <c r="K419">
        <v>1</v>
      </c>
      <c r="L419">
        <v>0</v>
      </c>
      <c r="M419">
        <v>9</v>
      </c>
      <c r="N419">
        <v>5</v>
      </c>
      <c r="O419" t="s">
        <v>257</v>
      </c>
      <c r="P419" t="s">
        <v>175</v>
      </c>
      <c r="Q419" t="s">
        <v>215</v>
      </c>
      <c r="R419" t="s">
        <v>177</v>
      </c>
      <c r="S419" t="s">
        <v>253</v>
      </c>
      <c r="T419" t="s">
        <v>222</v>
      </c>
      <c r="U419" t="s">
        <v>200</v>
      </c>
      <c r="V419" t="s">
        <v>185</v>
      </c>
      <c r="W419" t="s">
        <v>182</v>
      </c>
      <c r="X419" t="s">
        <v>182</v>
      </c>
      <c r="Y419" t="s">
        <v>182</v>
      </c>
      <c r="AA419" t="s">
        <v>182</v>
      </c>
      <c r="AB419" t="s">
        <v>181</v>
      </c>
      <c r="AC419" t="s">
        <v>181</v>
      </c>
      <c r="AD419" t="s">
        <v>181</v>
      </c>
      <c r="AE419" t="s">
        <v>181</v>
      </c>
      <c r="AF419" t="s">
        <v>181</v>
      </c>
      <c r="AG419" t="s">
        <v>228</v>
      </c>
      <c r="AH419">
        <v>5</v>
      </c>
      <c r="AI419">
        <v>5</v>
      </c>
      <c r="AJ419">
        <v>3</v>
      </c>
      <c r="AK419">
        <v>5</v>
      </c>
      <c r="AL419">
        <v>3</v>
      </c>
      <c r="AM419">
        <v>3</v>
      </c>
      <c r="AN419">
        <v>2</v>
      </c>
      <c r="AO419">
        <v>2</v>
      </c>
      <c r="AP419">
        <v>2</v>
      </c>
      <c r="AQ419">
        <v>3</v>
      </c>
      <c r="AR419" t="s">
        <v>229</v>
      </c>
      <c r="AS419" t="s">
        <v>182</v>
      </c>
      <c r="BB419">
        <v>3</v>
      </c>
      <c r="BC419">
        <v>4</v>
      </c>
      <c r="BD419">
        <v>3</v>
      </c>
      <c r="BE419">
        <v>3</v>
      </c>
      <c r="BF419">
        <v>1</v>
      </c>
      <c r="BG419">
        <v>3</v>
      </c>
      <c r="BH419">
        <v>3</v>
      </c>
      <c r="BI419">
        <v>3</v>
      </c>
      <c r="BJ419">
        <v>3</v>
      </c>
      <c r="BK419">
        <v>3</v>
      </c>
      <c r="BL419">
        <v>3</v>
      </c>
      <c r="BM419">
        <v>1</v>
      </c>
      <c r="BO419" t="s">
        <v>182</v>
      </c>
      <c r="BP419" t="s">
        <v>182</v>
      </c>
      <c r="BQ419" t="s">
        <v>185</v>
      </c>
      <c r="BR419" t="s">
        <v>182</v>
      </c>
      <c r="BS419" t="s">
        <v>182</v>
      </c>
      <c r="BT419" t="s">
        <v>182</v>
      </c>
      <c r="BV419" t="s">
        <v>181</v>
      </c>
      <c r="BW419" t="s">
        <v>181</v>
      </c>
      <c r="BX419" t="s">
        <v>181</v>
      </c>
      <c r="BY419" t="s">
        <v>181</v>
      </c>
      <c r="BZ419" t="s">
        <v>181</v>
      </c>
      <c r="CA419" t="s">
        <v>181</v>
      </c>
      <c r="CB419" t="s">
        <v>185</v>
      </c>
      <c r="CD419" t="s">
        <v>187</v>
      </c>
      <c r="CE419" t="s">
        <v>187</v>
      </c>
      <c r="CF419" t="s">
        <v>187</v>
      </c>
      <c r="CG419" t="s">
        <v>186</v>
      </c>
      <c r="CH419" t="s">
        <v>187</v>
      </c>
      <c r="CI419" t="s">
        <v>187</v>
      </c>
      <c r="CJ419" t="s">
        <v>187</v>
      </c>
      <c r="CK419" t="s">
        <v>187</v>
      </c>
      <c r="CL419" t="s">
        <v>238</v>
      </c>
      <c r="CM419" t="s">
        <v>185</v>
      </c>
      <c r="CN419" t="s">
        <v>181</v>
      </c>
      <c r="CO419" t="s">
        <v>181</v>
      </c>
      <c r="CP419" t="s">
        <v>181</v>
      </c>
      <c r="CQ419" t="s">
        <v>181</v>
      </c>
      <c r="CR419">
        <v>2</v>
      </c>
      <c r="CS419">
        <v>2</v>
      </c>
      <c r="CT419">
        <v>2</v>
      </c>
      <c r="CU419">
        <v>2</v>
      </c>
      <c r="CV419">
        <v>2</v>
      </c>
      <c r="CW419">
        <v>2</v>
      </c>
      <c r="CX419">
        <v>5</v>
      </c>
      <c r="CY419">
        <v>2</v>
      </c>
      <c r="CZ419">
        <v>2</v>
      </c>
      <c r="DA419">
        <v>5</v>
      </c>
      <c r="DB419">
        <v>2</v>
      </c>
      <c r="DC419">
        <v>2</v>
      </c>
      <c r="DD419">
        <v>1</v>
      </c>
      <c r="DF419" t="s">
        <v>185</v>
      </c>
      <c r="DG419" t="s">
        <v>181</v>
      </c>
      <c r="DH419" t="s">
        <v>181</v>
      </c>
      <c r="DI419" t="s">
        <v>181</v>
      </c>
      <c r="DJ419" t="s">
        <v>181</v>
      </c>
      <c r="DM419" t="s">
        <v>185</v>
      </c>
      <c r="DN419" t="s">
        <v>181</v>
      </c>
      <c r="DO419" t="s">
        <v>181</v>
      </c>
      <c r="DP419" t="s">
        <v>181</v>
      </c>
      <c r="DQ419" t="s">
        <v>181</v>
      </c>
      <c r="DR419" t="s">
        <v>181</v>
      </c>
      <c r="DS419">
        <v>5</v>
      </c>
      <c r="DT419">
        <v>5</v>
      </c>
      <c r="DU419">
        <v>5</v>
      </c>
      <c r="DV419">
        <v>2</v>
      </c>
      <c r="DW419">
        <v>1</v>
      </c>
      <c r="DX419">
        <v>2</v>
      </c>
      <c r="DY419">
        <v>1</v>
      </c>
      <c r="DZ419">
        <v>2</v>
      </c>
      <c r="EA419">
        <v>2</v>
      </c>
      <c r="EB419">
        <v>1</v>
      </c>
      <c r="EC419">
        <v>1</v>
      </c>
      <c r="EE419" t="s">
        <v>191</v>
      </c>
      <c r="EF419" t="s">
        <v>191</v>
      </c>
      <c r="EG419" t="s">
        <v>191</v>
      </c>
      <c r="EH419" t="s">
        <v>191</v>
      </c>
      <c r="EI419" t="s">
        <v>191</v>
      </c>
      <c r="EJ419" t="s">
        <v>191</v>
      </c>
      <c r="EK419" t="s">
        <v>191</v>
      </c>
      <c r="EL419" t="s">
        <v>191</v>
      </c>
      <c r="EM419" t="s">
        <v>191</v>
      </c>
      <c r="EN419" t="s">
        <v>191</v>
      </c>
      <c r="EP419">
        <v>3</v>
      </c>
      <c r="EQ419">
        <v>3</v>
      </c>
      <c r="ER419">
        <v>3</v>
      </c>
      <c r="ES419">
        <v>5</v>
      </c>
      <c r="ET419">
        <v>5</v>
      </c>
      <c r="EU419">
        <v>1</v>
      </c>
      <c r="EV419">
        <v>1</v>
      </c>
      <c r="EW419">
        <v>3</v>
      </c>
      <c r="EX419">
        <v>1</v>
      </c>
      <c r="EY419">
        <v>3</v>
      </c>
      <c r="EZ419">
        <v>1</v>
      </c>
      <c r="FA419">
        <v>1</v>
      </c>
      <c r="FB419">
        <v>1</v>
      </c>
      <c r="FC419">
        <v>1</v>
      </c>
      <c r="FD419">
        <v>1</v>
      </c>
      <c r="FE419">
        <v>3</v>
      </c>
      <c r="FF419">
        <v>1</v>
      </c>
      <c r="FG419">
        <v>1</v>
      </c>
      <c r="FH419">
        <v>3</v>
      </c>
      <c r="FI419" t="s">
        <v>185</v>
      </c>
      <c r="FJ419" t="s">
        <v>181</v>
      </c>
      <c r="FK419" t="s">
        <v>181</v>
      </c>
      <c r="FL419" t="s">
        <v>181</v>
      </c>
      <c r="FM419" t="s">
        <v>181</v>
      </c>
    </row>
    <row r="420" spans="1:171" x14ac:dyDescent="0.35">
      <c r="A420">
        <v>1954</v>
      </c>
      <c r="B420" s="3" t="s">
        <v>857</v>
      </c>
      <c r="C420" s="3" t="s">
        <v>171</v>
      </c>
      <c r="D420" s="3">
        <f>VLOOKUP(A420,'[1]db Totale'!A:K,11,0)</f>
        <v>2</v>
      </c>
      <c r="E420">
        <v>8</v>
      </c>
      <c r="F420" t="s">
        <v>172</v>
      </c>
      <c r="G420" t="s">
        <v>173</v>
      </c>
      <c r="I420">
        <v>1</v>
      </c>
      <c r="J420">
        <v>1</v>
      </c>
      <c r="K420">
        <v>0</v>
      </c>
      <c r="L420">
        <v>0</v>
      </c>
      <c r="M420">
        <v>1</v>
      </c>
      <c r="N420">
        <v>1</v>
      </c>
      <c r="O420" t="s">
        <v>196</v>
      </c>
      <c r="P420" t="s">
        <v>197</v>
      </c>
      <c r="Q420" t="s">
        <v>215</v>
      </c>
      <c r="R420" t="s">
        <v>198</v>
      </c>
      <c r="S420" t="s">
        <v>199</v>
      </c>
      <c r="T420" t="s">
        <v>179</v>
      </c>
      <c r="U420" t="s">
        <v>180</v>
      </c>
      <c r="V420" t="s">
        <v>181</v>
      </c>
      <c r="W420" t="s">
        <v>181</v>
      </c>
      <c r="X420" t="s">
        <v>181</v>
      </c>
      <c r="Y420" t="s">
        <v>181</v>
      </c>
      <c r="AA420" t="s">
        <v>182</v>
      </c>
      <c r="AB420" t="s">
        <v>181</v>
      </c>
      <c r="AC420" t="s">
        <v>181</v>
      </c>
      <c r="AD420" t="s">
        <v>181</v>
      </c>
      <c r="AE420" t="s">
        <v>181</v>
      </c>
      <c r="AF420" t="s">
        <v>181</v>
      </c>
      <c r="AG420" t="s">
        <v>217</v>
      </c>
      <c r="AH420">
        <v>4</v>
      </c>
      <c r="AI420">
        <v>5</v>
      </c>
      <c r="AJ420">
        <v>5</v>
      </c>
      <c r="AK420">
        <v>4</v>
      </c>
      <c r="AL420">
        <v>5</v>
      </c>
      <c r="AM420">
        <v>5</v>
      </c>
      <c r="AN420">
        <v>4</v>
      </c>
      <c r="AO420">
        <v>5</v>
      </c>
      <c r="AP420">
        <v>4</v>
      </c>
      <c r="AQ420">
        <v>5</v>
      </c>
      <c r="AR420" t="s">
        <v>216</v>
      </c>
      <c r="AS420" t="s">
        <v>185</v>
      </c>
      <c r="AT420">
        <v>20</v>
      </c>
      <c r="AU420">
        <v>40</v>
      </c>
      <c r="AV420">
        <v>5</v>
      </c>
      <c r="AW420">
        <v>5</v>
      </c>
      <c r="AX420">
        <v>5</v>
      </c>
      <c r="AY420">
        <v>4</v>
      </c>
      <c r="AZ420">
        <v>5</v>
      </c>
      <c r="BA420" t="s">
        <v>858</v>
      </c>
      <c r="BB420">
        <v>5</v>
      </c>
      <c r="BC420">
        <v>5</v>
      </c>
      <c r="BD420">
        <v>5</v>
      </c>
      <c r="BE420">
        <v>5</v>
      </c>
      <c r="BF420">
        <v>4</v>
      </c>
      <c r="BG420">
        <v>4</v>
      </c>
      <c r="BH420">
        <v>5</v>
      </c>
      <c r="BI420">
        <v>5</v>
      </c>
      <c r="BJ420">
        <v>4</v>
      </c>
      <c r="BK420">
        <v>5</v>
      </c>
      <c r="BL420">
        <v>5</v>
      </c>
      <c r="BM420">
        <v>3</v>
      </c>
      <c r="BN420" t="s">
        <v>859</v>
      </c>
      <c r="BO420" t="s">
        <v>182</v>
      </c>
      <c r="BP420" t="s">
        <v>185</v>
      </c>
      <c r="BQ420" t="s">
        <v>185</v>
      </c>
      <c r="BR420" t="s">
        <v>185</v>
      </c>
      <c r="BS420" t="s">
        <v>182</v>
      </c>
      <c r="BT420" t="s">
        <v>182</v>
      </c>
      <c r="BV420" t="s">
        <v>185</v>
      </c>
      <c r="BW420" t="s">
        <v>185</v>
      </c>
      <c r="BX420" t="s">
        <v>185</v>
      </c>
      <c r="BY420" t="s">
        <v>182</v>
      </c>
      <c r="BZ420" t="s">
        <v>182</v>
      </c>
      <c r="CA420" t="s">
        <v>185</v>
      </c>
      <c r="CB420" t="s">
        <v>182</v>
      </c>
      <c r="CD420" t="s">
        <v>209</v>
      </c>
      <c r="CE420" t="s">
        <v>208</v>
      </c>
      <c r="CF420" t="s">
        <v>186</v>
      </c>
      <c r="CG420" t="s">
        <v>208</v>
      </c>
      <c r="CH420" t="s">
        <v>187</v>
      </c>
      <c r="CI420" t="s">
        <v>187</v>
      </c>
      <c r="CJ420" t="s">
        <v>187</v>
      </c>
      <c r="CK420" t="s">
        <v>186</v>
      </c>
      <c r="CL420" t="s">
        <v>210</v>
      </c>
      <c r="CM420" t="s">
        <v>182</v>
      </c>
      <c r="CN420" t="s">
        <v>182</v>
      </c>
      <c r="CO420" t="s">
        <v>182</v>
      </c>
      <c r="CP420" t="s">
        <v>182</v>
      </c>
      <c r="CQ420" t="s">
        <v>185</v>
      </c>
      <c r="CR420">
        <v>3</v>
      </c>
      <c r="CS420">
        <v>5</v>
      </c>
      <c r="CT420">
        <v>4</v>
      </c>
      <c r="CU420">
        <v>4</v>
      </c>
      <c r="CV420">
        <v>3</v>
      </c>
      <c r="CW420">
        <v>3</v>
      </c>
      <c r="CX420">
        <v>3</v>
      </c>
      <c r="CY420">
        <v>3</v>
      </c>
      <c r="CZ420">
        <v>3</v>
      </c>
      <c r="DA420">
        <v>1</v>
      </c>
      <c r="DB420">
        <v>2</v>
      </c>
      <c r="DC420">
        <v>4</v>
      </c>
      <c r="DD420">
        <v>1</v>
      </c>
      <c r="DF420" t="s">
        <v>182</v>
      </c>
      <c r="DG420" t="s">
        <v>182</v>
      </c>
      <c r="DH420" t="s">
        <v>182</v>
      </c>
      <c r="DI420" t="s">
        <v>182</v>
      </c>
      <c r="DJ420" t="s">
        <v>185</v>
      </c>
      <c r="DL420" t="s">
        <v>860</v>
      </c>
      <c r="DM420" t="s">
        <v>185</v>
      </c>
      <c r="DN420" t="s">
        <v>181</v>
      </c>
      <c r="DO420" t="s">
        <v>181</v>
      </c>
      <c r="DP420" t="s">
        <v>181</v>
      </c>
      <c r="DQ420" t="s">
        <v>181</v>
      </c>
      <c r="DR420" t="s">
        <v>181</v>
      </c>
      <c r="DS420">
        <v>2</v>
      </c>
      <c r="DT420">
        <v>2</v>
      </c>
      <c r="DU420">
        <v>2</v>
      </c>
      <c r="DV420">
        <v>1</v>
      </c>
      <c r="DW420">
        <v>1</v>
      </c>
      <c r="DX420">
        <v>1</v>
      </c>
      <c r="DY420">
        <v>1</v>
      </c>
      <c r="DZ420">
        <v>1</v>
      </c>
      <c r="EA420">
        <v>1</v>
      </c>
      <c r="EB420">
        <v>1</v>
      </c>
      <c r="EC420">
        <v>1</v>
      </c>
      <c r="EE420" t="s">
        <v>190</v>
      </c>
      <c r="EF420" t="s">
        <v>190</v>
      </c>
      <c r="EG420" t="s">
        <v>190</v>
      </c>
      <c r="EH420" t="s">
        <v>190</v>
      </c>
      <c r="EI420" t="s">
        <v>190</v>
      </c>
      <c r="EJ420" t="s">
        <v>190</v>
      </c>
      <c r="EK420" t="s">
        <v>190</v>
      </c>
      <c r="EL420" t="s">
        <v>190</v>
      </c>
      <c r="EM420" t="s">
        <v>190</v>
      </c>
      <c r="EN420" t="s">
        <v>191</v>
      </c>
      <c r="EP420">
        <v>5</v>
      </c>
      <c r="EQ420">
        <v>5</v>
      </c>
      <c r="ER420">
        <v>3</v>
      </c>
      <c r="ES420">
        <v>5</v>
      </c>
      <c r="ET420">
        <v>3</v>
      </c>
      <c r="EU420">
        <v>4</v>
      </c>
      <c r="EV420">
        <v>4</v>
      </c>
      <c r="EW420">
        <v>4</v>
      </c>
      <c r="EX420">
        <v>4</v>
      </c>
      <c r="EY420">
        <v>5</v>
      </c>
      <c r="EZ420">
        <v>3</v>
      </c>
      <c r="FA420">
        <v>3</v>
      </c>
      <c r="FB420">
        <v>4</v>
      </c>
      <c r="FC420">
        <v>2</v>
      </c>
      <c r="FD420">
        <v>3</v>
      </c>
      <c r="FE420">
        <v>2</v>
      </c>
      <c r="FF420">
        <v>5</v>
      </c>
      <c r="FG420">
        <v>4</v>
      </c>
      <c r="FH420">
        <v>5</v>
      </c>
      <c r="FI420" t="s">
        <v>182</v>
      </c>
      <c r="FJ420" t="s">
        <v>182</v>
      </c>
      <c r="FK420" t="s">
        <v>185</v>
      </c>
      <c r="FL420" t="s">
        <v>182</v>
      </c>
      <c r="FM420" t="s">
        <v>182</v>
      </c>
      <c r="FN420" t="s">
        <v>192</v>
      </c>
      <c r="FO420" t="s">
        <v>225</v>
      </c>
    </row>
    <row r="421" spans="1:171" x14ac:dyDescent="0.35">
      <c r="A421">
        <v>1962</v>
      </c>
      <c r="B421" s="3" t="s">
        <v>861</v>
      </c>
      <c r="C421" s="3" t="s">
        <v>171</v>
      </c>
      <c r="D421" s="3">
        <f>VLOOKUP(A421,'[1]db Totale'!A:K,11,0)</f>
        <v>455</v>
      </c>
      <c r="E421">
        <v>8</v>
      </c>
      <c r="F421" t="s">
        <v>231</v>
      </c>
      <c r="G421" t="s">
        <v>194</v>
      </c>
      <c r="H421" t="s">
        <v>862</v>
      </c>
      <c r="I421">
        <v>40</v>
      </c>
      <c r="J421">
        <v>40</v>
      </c>
      <c r="K421">
        <v>8</v>
      </c>
      <c r="L421">
        <v>1</v>
      </c>
      <c r="M421">
        <v>250</v>
      </c>
      <c r="N421">
        <v>240</v>
      </c>
      <c r="O421" t="s">
        <v>203</v>
      </c>
      <c r="P421" t="s">
        <v>175</v>
      </c>
      <c r="Q421" t="s">
        <v>215</v>
      </c>
      <c r="R421" t="s">
        <v>177</v>
      </c>
      <c r="S421" t="s">
        <v>243</v>
      </c>
      <c r="T421" t="s">
        <v>216</v>
      </c>
      <c r="U421" t="s">
        <v>216</v>
      </c>
      <c r="V421" t="s">
        <v>182</v>
      </c>
      <c r="W421" t="s">
        <v>185</v>
      </c>
      <c r="X421" t="s">
        <v>182</v>
      </c>
      <c r="Y421" t="s">
        <v>182</v>
      </c>
      <c r="AA421" t="s">
        <v>250</v>
      </c>
      <c r="AB421" t="s">
        <v>182</v>
      </c>
      <c r="AC421" t="s">
        <v>182</v>
      </c>
      <c r="AD421" t="s">
        <v>182</v>
      </c>
      <c r="AE421" t="s">
        <v>185</v>
      </c>
      <c r="AF421" t="s">
        <v>182</v>
      </c>
      <c r="AG421" t="s">
        <v>183</v>
      </c>
      <c r="AH421">
        <v>3</v>
      </c>
      <c r="AI421">
        <v>3</v>
      </c>
      <c r="AJ421">
        <v>4</v>
      </c>
      <c r="AK421">
        <v>3</v>
      </c>
      <c r="AL421">
        <v>2</v>
      </c>
      <c r="AM421">
        <v>2</v>
      </c>
      <c r="AN421">
        <v>3</v>
      </c>
      <c r="AO421">
        <v>4</v>
      </c>
      <c r="AP421">
        <v>3</v>
      </c>
      <c r="AQ421">
        <v>3</v>
      </c>
      <c r="AR421" t="s">
        <v>184</v>
      </c>
      <c r="AS421" t="s">
        <v>185</v>
      </c>
      <c r="AT421">
        <v>2166000</v>
      </c>
      <c r="AU421">
        <v>2650000</v>
      </c>
      <c r="AV421">
        <v>4</v>
      </c>
      <c r="AW421">
        <v>3</v>
      </c>
      <c r="AX421">
        <v>2</v>
      </c>
      <c r="AY421">
        <v>2</v>
      </c>
      <c r="AZ421">
        <v>1</v>
      </c>
      <c r="BB421">
        <v>3</v>
      </c>
      <c r="BC421">
        <v>3</v>
      </c>
      <c r="BD421">
        <v>3</v>
      </c>
      <c r="BE421">
        <v>2</v>
      </c>
      <c r="BF421">
        <v>2</v>
      </c>
      <c r="BG421">
        <v>3</v>
      </c>
      <c r="BH421">
        <v>3</v>
      </c>
      <c r="BI421">
        <v>3</v>
      </c>
      <c r="BJ421">
        <v>3</v>
      </c>
      <c r="BK421">
        <v>3</v>
      </c>
      <c r="BL421">
        <v>3</v>
      </c>
      <c r="BM421">
        <v>1</v>
      </c>
      <c r="BO421" t="s">
        <v>182</v>
      </c>
      <c r="BP421" t="s">
        <v>182</v>
      </c>
      <c r="BQ421" t="s">
        <v>182</v>
      </c>
      <c r="BR421" t="s">
        <v>185</v>
      </c>
      <c r="BS421" t="s">
        <v>185</v>
      </c>
      <c r="BT421" t="s">
        <v>182</v>
      </c>
      <c r="BV421" t="s">
        <v>182</v>
      </c>
      <c r="BW421" t="s">
        <v>182</v>
      </c>
      <c r="BX421" t="s">
        <v>182</v>
      </c>
      <c r="BY421" t="s">
        <v>182</v>
      </c>
      <c r="BZ421" t="s">
        <v>185</v>
      </c>
      <c r="CA421" t="s">
        <v>182</v>
      </c>
      <c r="CB421" t="s">
        <v>182</v>
      </c>
      <c r="CD421" t="s">
        <v>208</v>
      </c>
      <c r="CE421" t="s">
        <v>209</v>
      </c>
      <c r="CF421" t="s">
        <v>208</v>
      </c>
      <c r="CG421" t="s">
        <v>186</v>
      </c>
      <c r="CH421" t="s">
        <v>186</v>
      </c>
      <c r="CI421" t="s">
        <v>187</v>
      </c>
      <c r="CJ421" t="s">
        <v>209</v>
      </c>
      <c r="CK421" t="s">
        <v>209</v>
      </c>
      <c r="CL421" t="s">
        <v>245</v>
      </c>
      <c r="CM421" t="s">
        <v>185</v>
      </c>
      <c r="CN421" t="s">
        <v>181</v>
      </c>
      <c r="CO421" t="s">
        <v>181</v>
      </c>
      <c r="CP421" t="s">
        <v>181</v>
      </c>
      <c r="CQ421" t="s">
        <v>181</v>
      </c>
      <c r="CR421">
        <v>1</v>
      </c>
      <c r="CS421">
        <v>1</v>
      </c>
      <c r="CT421">
        <v>2</v>
      </c>
      <c r="CU421">
        <v>1</v>
      </c>
      <c r="CV421">
        <v>3</v>
      </c>
      <c r="CW421">
        <v>1</v>
      </c>
      <c r="CX421">
        <v>1</v>
      </c>
      <c r="CY421">
        <v>1</v>
      </c>
      <c r="CZ421">
        <v>1</v>
      </c>
      <c r="DA421">
        <v>3</v>
      </c>
      <c r="DB421">
        <v>1</v>
      </c>
      <c r="DC421">
        <v>1</v>
      </c>
      <c r="DD421">
        <v>1</v>
      </c>
      <c r="DF421" t="s">
        <v>182</v>
      </c>
      <c r="DG421" t="s">
        <v>185</v>
      </c>
      <c r="DH421" t="s">
        <v>185</v>
      </c>
      <c r="DI421" t="s">
        <v>182</v>
      </c>
      <c r="DJ421" t="s">
        <v>182</v>
      </c>
      <c r="DM421" t="s">
        <v>185</v>
      </c>
      <c r="DN421" t="s">
        <v>181</v>
      </c>
      <c r="DO421" t="s">
        <v>181</v>
      </c>
      <c r="DP421" t="s">
        <v>181</v>
      </c>
      <c r="DQ421" t="s">
        <v>181</v>
      </c>
      <c r="DR421" t="s">
        <v>181</v>
      </c>
      <c r="DS421">
        <v>4</v>
      </c>
      <c r="DT421">
        <v>3</v>
      </c>
      <c r="DU421">
        <v>5</v>
      </c>
      <c r="DV421">
        <v>1</v>
      </c>
      <c r="DW421">
        <v>1</v>
      </c>
      <c r="DX421">
        <v>1</v>
      </c>
      <c r="DY421">
        <v>1</v>
      </c>
      <c r="DZ421">
        <v>1</v>
      </c>
      <c r="EA421">
        <v>3</v>
      </c>
      <c r="EB421">
        <v>1</v>
      </c>
      <c r="EC421">
        <v>1</v>
      </c>
      <c r="EE421" t="s">
        <v>190</v>
      </c>
      <c r="EF421" t="s">
        <v>212</v>
      </c>
      <c r="EG421" t="s">
        <v>191</v>
      </c>
      <c r="EH421" t="s">
        <v>212</v>
      </c>
      <c r="EI421" t="s">
        <v>212</v>
      </c>
      <c r="EJ421" t="s">
        <v>212</v>
      </c>
      <c r="EK421" t="s">
        <v>212</v>
      </c>
      <c r="EL421" t="s">
        <v>212</v>
      </c>
      <c r="EM421" t="s">
        <v>212</v>
      </c>
      <c r="EN421" t="s">
        <v>191</v>
      </c>
      <c r="EP421">
        <v>1</v>
      </c>
      <c r="EQ421">
        <v>1</v>
      </c>
      <c r="ER421">
        <v>1</v>
      </c>
      <c r="ES421">
        <v>1</v>
      </c>
      <c r="ET421">
        <v>1</v>
      </c>
      <c r="EU421">
        <v>1</v>
      </c>
      <c r="EV421">
        <v>1</v>
      </c>
      <c r="EW421">
        <v>1</v>
      </c>
      <c r="EX421">
        <v>1</v>
      </c>
      <c r="EY421">
        <v>4</v>
      </c>
      <c r="EZ421">
        <v>1</v>
      </c>
      <c r="FA421">
        <v>1</v>
      </c>
      <c r="FB421">
        <v>1</v>
      </c>
      <c r="FC421">
        <v>1</v>
      </c>
      <c r="FD421">
        <v>1</v>
      </c>
      <c r="FE421">
        <v>1</v>
      </c>
      <c r="FF421">
        <v>1</v>
      </c>
      <c r="FG421">
        <v>1</v>
      </c>
      <c r="FH421">
        <v>1</v>
      </c>
      <c r="FI421" t="s">
        <v>185</v>
      </c>
      <c r="FJ421" t="s">
        <v>181</v>
      </c>
      <c r="FK421" t="s">
        <v>181</v>
      </c>
      <c r="FL421" t="s">
        <v>181</v>
      </c>
      <c r="FM421" t="s">
        <v>181</v>
      </c>
    </row>
    <row r="422" spans="1:171" x14ac:dyDescent="0.35">
      <c r="A422">
        <v>1972</v>
      </c>
      <c r="B422" s="3" t="s">
        <v>863</v>
      </c>
      <c r="C422" s="3" t="s">
        <v>171</v>
      </c>
      <c r="D422" s="3">
        <f>VLOOKUP(A422,'[1]db Totale'!A:K,11,0)</f>
        <v>141</v>
      </c>
      <c r="E422">
        <v>8</v>
      </c>
      <c r="F422" t="s">
        <v>172</v>
      </c>
      <c r="G422" t="s">
        <v>173</v>
      </c>
      <c r="I422">
        <v>0</v>
      </c>
      <c r="J422">
        <v>0</v>
      </c>
      <c r="K422">
        <v>0</v>
      </c>
      <c r="L422">
        <v>0</v>
      </c>
      <c r="M422">
        <v>9</v>
      </c>
      <c r="N422">
        <v>129</v>
      </c>
      <c r="O422" t="s">
        <v>174</v>
      </c>
      <c r="P422" t="s">
        <v>197</v>
      </c>
      <c r="Q422" t="s">
        <v>215</v>
      </c>
      <c r="R422" t="s">
        <v>177</v>
      </c>
      <c r="S422" t="s">
        <v>199</v>
      </c>
      <c r="T422" t="s">
        <v>200</v>
      </c>
      <c r="U422" t="s">
        <v>180</v>
      </c>
      <c r="V422" t="s">
        <v>181</v>
      </c>
      <c r="W422" t="s">
        <v>181</v>
      </c>
      <c r="X422" t="s">
        <v>181</v>
      </c>
      <c r="Y422" t="s">
        <v>181</v>
      </c>
      <c r="AA422" t="s">
        <v>182</v>
      </c>
      <c r="AB422" t="s">
        <v>181</v>
      </c>
      <c r="AC422" t="s">
        <v>181</v>
      </c>
      <c r="AD422" t="s">
        <v>181</v>
      </c>
      <c r="AE422" t="s">
        <v>181</v>
      </c>
      <c r="AF422" t="s">
        <v>181</v>
      </c>
      <c r="AG422" t="s">
        <v>228</v>
      </c>
      <c r="AH422">
        <v>3</v>
      </c>
      <c r="AI422">
        <v>4</v>
      </c>
      <c r="AJ422">
        <v>4</v>
      </c>
      <c r="AK422">
        <v>3</v>
      </c>
      <c r="AL422">
        <v>3</v>
      </c>
      <c r="AM422">
        <v>3</v>
      </c>
      <c r="AN422">
        <v>3</v>
      </c>
      <c r="AO422">
        <v>3</v>
      </c>
      <c r="AP422">
        <v>3</v>
      </c>
      <c r="AQ422">
        <v>1</v>
      </c>
      <c r="AR422" t="s">
        <v>232</v>
      </c>
      <c r="AS422" t="s">
        <v>182</v>
      </c>
      <c r="BB422">
        <v>4</v>
      </c>
      <c r="BC422">
        <v>4</v>
      </c>
      <c r="BD422">
        <v>4</v>
      </c>
      <c r="BE422">
        <v>4</v>
      </c>
      <c r="BF422">
        <v>4</v>
      </c>
      <c r="BG422">
        <v>3</v>
      </c>
      <c r="BH422">
        <v>4</v>
      </c>
      <c r="BI422">
        <v>4</v>
      </c>
      <c r="BJ422">
        <v>4</v>
      </c>
      <c r="BK422">
        <v>4</v>
      </c>
      <c r="BL422">
        <v>4</v>
      </c>
      <c r="BM422">
        <v>1</v>
      </c>
      <c r="BO422" t="s">
        <v>182</v>
      </c>
      <c r="BP422" t="s">
        <v>185</v>
      </c>
      <c r="BQ422" t="s">
        <v>182</v>
      </c>
      <c r="BR422" t="s">
        <v>182</v>
      </c>
      <c r="BS422" t="s">
        <v>182</v>
      </c>
      <c r="BT422" t="s">
        <v>182</v>
      </c>
      <c r="BV422" t="s">
        <v>182</v>
      </c>
      <c r="BW422" t="s">
        <v>182</v>
      </c>
      <c r="BX422" t="s">
        <v>185</v>
      </c>
      <c r="BY422" t="s">
        <v>185</v>
      </c>
      <c r="BZ422" t="s">
        <v>182</v>
      </c>
      <c r="CA422" t="s">
        <v>182</v>
      </c>
      <c r="CB422" t="s">
        <v>182</v>
      </c>
      <c r="CD422" t="s">
        <v>208</v>
      </c>
      <c r="CE422" t="s">
        <v>186</v>
      </c>
      <c r="CF422" t="s">
        <v>187</v>
      </c>
      <c r="CG422" t="s">
        <v>186</v>
      </c>
      <c r="CH422" t="s">
        <v>187</v>
      </c>
      <c r="CI422" t="s">
        <v>187</v>
      </c>
      <c r="CJ422" t="s">
        <v>187</v>
      </c>
      <c r="CK422" t="s">
        <v>208</v>
      </c>
      <c r="CL422" t="s">
        <v>245</v>
      </c>
      <c r="CM422" t="s">
        <v>182</v>
      </c>
      <c r="CN422" t="s">
        <v>185</v>
      </c>
      <c r="CO422" t="s">
        <v>182</v>
      </c>
      <c r="CP422" t="s">
        <v>185</v>
      </c>
      <c r="CQ422" t="s">
        <v>182</v>
      </c>
      <c r="CR422">
        <v>2</v>
      </c>
      <c r="CS422">
        <v>2</v>
      </c>
      <c r="CT422">
        <v>2</v>
      </c>
      <c r="CU422">
        <v>2</v>
      </c>
      <c r="CV422">
        <v>2</v>
      </c>
      <c r="CW422">
        <v>2</v>
      </c>
      <c r="CX422">
        <v>1</v>
      </c>
      <c r="CY422">
        <v>1</v>
      </c>
      <c r="CZ422">
        <v>1</v>
      </c>
      <c r="DA422">
        <v>1</v>
      </c>
      <c r="DB422">
        <v>1</v>
      </c>
      <c r="DC422">
        <v>2</v>
      </c>
      <c r="DD422">
        <v>1</v>
      </c>
      <c r="DF422" t="s">
        <v>185</v>
      </c>
      <c r="DG422" t="s">
        <v>181</v>
      </c>
      <c r="DH422" t="s">
        <v>181</v>
      </c>
      <c r="DI422" t="s">
        <v>181</v>
      </c>
      <c r="DJ422" t="s">
        <v>181</v>
      </c>
      <c r="DM422" t="s">
        <v>185</v>
      </c>
      <c r="DN422" t="s">
        <v>181</v>
      </c>
      <c r="DO422" t="s">
        <v>181</v>
      </c>
      <c r="DP422" t="s">
        <v>181</v>
      </c>
      <c r="DQ422" t="s">
        <v>181</v>
      </c>
      <c r="DR422" t="s">
        <v>181</v>
      </c>
      <c r="DS422">
        <v>5</v>
      </c>
      <c r="DT422">
        <v>5</v>
      </c>
      <c r="DU422">
        <v>1</v>
      </c>
      <c r="DV422">
        <v>1</v>
      </c>
      <c r="DW422">
        <v>1</v>
      </c>
      <c r="DX422">
        <v>1</v>
      </c>
      <c r="DY422">
        <v>3</v>
      </c>
      <c r="DZ422">
        <v>2</v>
      </c>
      <c r="EA422">
        <v>2</v>
      </c>
      <c r="EB422">
        <v>1</v>
      </c>
      <c r="EC422">
        <v>1</v>
      </c>
      <c r="EE422" t="s">
        <v>190</v>
      </c>
      <c r="EF422" t="s">
        <v>212</v>
      </c>
      <c r="EG422" t="s">
        <v>190</v>
      </c>
      <c r="EH422" t="s">
        <v>191</v>
      </c>
      <c r="EI422" t="s">
        <v>212</v>
      </c>
      <c r="EJ422" t="s">
        <v>212</v>
      </c>
      <c r="EK422" t="s">
        <v>212</v>
      </c>
      <c r="EL422" t="s">
        <v>212</v>
      </c>
      <c r="EM422" t="s">
        <v>212</v>
      </c>
      <c r="EN422" t="s">
        <v>191</v>
      </c>
      <c r="EP422">
        <v>5</v>
      </c>
      <c r="EQ422">
        <v>3</v>
      </c>
      <c r="ER422">
        <v>5</v>
      </c>
      <c r="ES422">
        <v>5</v>
      </c>
      <c r="ET422">
        <v>5</v>
      </c>
      <c r="EU422">
        <v>3</v>
      </c>
      <c r="EV422">
        <v>5</v>
      </c>
      <c r="EW422">
        <v>5</v>
      </c>
      <c r="EX422">
        <v>3</v>
      </c>
      <c r="EY422">
        <v>1</v>
      </c>
      <c r="EZ422">
        <v>1</v>
      </c>
      <c r="FA422">
        <v>1</v>
      </c>
      <c r="FB422">
        <v>1</v>
      </c>
      <c r="FC422">
        <v>1</v>
      </c>
      <c r="FD422">
        <v>1</v>
      </c>
      <c r="FE422">
        <v>5</v>
      </c>
      <c r="FF422">
        <v>5</v>
      </c>
      <c r="FG422">
        <v>1</v>
      </c>
      <c r="FH422">
        <v>5</v>
      </c>
      <c r="FI422" t="s">
        <v>182</v>
      </c>
      <c r="FJ422" t="s">
        <v>182</v>
      </c>
      <c r="FK422" t="s">
        <v>185</v>
      </c>
      <c r="FL422" t="s">
        <v>182</v>
      </c>
      <c r="FM422" t="s">
        <v>182</v>
      </c>
      <c r="FN422" t="s">
        <v>192</v>
      </c>
      <c r="FO422" t="s">
        <v>192</v>
      </c>
    </row>
    <row r="423" spans="1:171" x14ac:dyDescent="0.35">
      <c r="A423">
        <v>1999</v>
      </c>
      <c r="B423" s="3" t="s">
        <v>864</v>
      </c>
      <c r="C423" s="3" t="s">
        <v>171</v>
      </c>
      <c r="D423" s="3">
        <f>VLOOKUP(A423,'[1]db Totale'!A:K,11,0)</f>
        <v>1</v>
      </c>
      <c r="E423">
        <v>8</v>
      </c>
      <c r="F423" t="s">
        <v>172</v>
      </c>
      <c r="G423" t="s">
        <v>194</v>
      </c>
      <c r="H423" t="s">
        <v>865</v>
      </c>
      <c r="I423">
        <v>0</v>
      </c>
      <c r="J423">
        <v>0</v>
      </c>
      <c r="K423">
        <v>2</v>
      </c>
      <c r="L423">
        <v>0</v>
      </c>
      <c r="M423">
        <v>1</v>
      </c>
      <c r="N423">
        <v>0</v>
      </c>
      <c r="O423" t="s">
        <v>196</v>
      </c>
      <c r="P423" t="s">
        <v>175</v>
      </c>
      <c r="Q423" t="s">
        <v>176</v>
      </c>
      <c r="R423" t="s">
        <v>177</v>
      </c>
      <c r="S423" t="s">
        <v>219</v>
      </c>
      <c r="T423" t="s">
        <v>216</v>
      </c>
      <c r="U423" t="s">
        <v>180</v>
      </c>
      <c r="V423" t="s">
        <v>181</v>
      </c>
      <c r="W423" t="s">
        <v>181</v>
      </c>
      <c r="X423" t="s">
        <v>181</v>
      </c>
      <c r="Y423" t="s">
        <v>181</v>
      </c>
      <c r="AA423" t="s">
        <v>182</v>
      </c>
      <c r="AB423" t="s">
        <v>181</v>
      </c>
      <c r="AC423" t="s">
        <v>181</v>
      </c>
      <c r="AD423" t="s">
        <v>181</v>
      </c>
      <c r="AE423" t="s">
        <v>181</v>
      </c>
      <c r="AF423" t="s">
        <v>181</v>
      </c>
      <c r="AG423" t="s">
        <v>221</v>
      </c>
      <c r="AH423">
        <v>3</v>
      </c>
      <c r="AI423">
        <v>4</v>
      </c>
      <c r="AJ423">
        <v>5</v>
      </c>
      <c r="AK423">
        <v>3</v>
      </c>
      <c r="AL423">
        <v>1</v>
      </c>
      <c r="AM423">
        <v>1</v>
      </c>
      <c r="AN423">
        <v>4</v>
      </c>
      <c r="AO423">
        <v>4</v>
      </c>
      <c r="AP423">
        <v>4</v>
      </c>
      <c r="AQ423">
        <v>4</v>
      </c>
      <c r="AR423" t="s">
        <v>236</v>
      </c>
      <c r="AS423" t="s">
        <v>185</v>
      </c>
      <c r="AT423">
        <v>50000</v>
      </c>
      <c r="AU423">
        <v>60000</v>
      </c>
      <c r="AV423">
        <v>5</v>
      </c>
      <c r="AW423">
        <v>5</v>
      </c>
      <c r="AX423">
        <v>5</v>
      </c>
      <c r="AY423">
        <v>5</v>
      </c>
      <c r="AZ423">
        <v>1</v>
      </c>
      <c r="BB423">
        <v>5</v>
      </c>
      <c r="BC423">
        <v>5</v>
      </c>
      <c r="BD423">
        <v>5</v>
      </c>
      <c r="BE423">
        <v>5</v>
      </c>
      <c r="BF423">
        <v>5</v>
      </c>
      <c r="BG423">
        <v>5</v>
      </c>
      <c r="BH423">
        <v>5</v>
      </c>
      <c r="BI423">
        <v>5</v>
      </c>
      <c r="BJ423">
        <v>5</v>
      </c>
      <c r="BK423">
        <v>5</v>
      </c>
      <c r="BL423">
        <v>5</v>
      </c>
      <c r="BM423">
        <v>1</v>
      </c>
      <c r="BO423" t="s">
        <v>185</v>
      </c>
      <c r="BP423" t="s">
        <v>185</v>
      </c>
      <c r="BQ423" t="s">
        <v>182</v>
      </c>
      <c r="BR423" t="s">
        <v>182</v>
      </c>
      <c r="BS423" t="s">
        <v>182</v>
      </c>
      <c r="BT423" t="s">
        <v>182</v>
      </c>
      <c r="BV423" t="s">
        <v>182</v>
      </c>
      <c r="BW423" t="s">
        <v>185</v>
      </c>
      <c r="BX423" t="s">
        <v>185</v>
      </c>
      <c r="BY423" t="s">
        <v>182</v>
      </c>
      <c r="BZ423" t="s">
        <v>182</v>
      </c>
      <c r="CA423" t="s">
        <v>182</v>
      </c>
      <c r="CB423" t="s">
        <v>182</v>
      </c>
      <c r="CD423" t="s">
        <v>208</v>
      </c>
      <c r="CE423" t="s">
        <v>208</v>
      </c>
      <c r="CF423" t="s">
        <v>187</v>
      </c>
      <c r="CG423" t="s">
        <v>187</v>
      </c>
      <c r="CH423" t="s">
        <v>186</v>
      </c>
      <c r="CI423" t="s">
        <v>187</v>
      </c>
      <c r="CJ423" t="s">
        <v>187</v>
      </c>
      <c r="CK423" t="s">
        <v>187</v>
      </c>
      <c r="CL423" t="s">
        <v>188</v>
      </c>
      <c r="CM423" t="s">
        <v>182</v>
      </c>
      <c r="CN423" t="s">
        <v>182</v>
      </c>
      <c r="CO423" t="s">
        <v>185</v>
      </c>
      <c r="CP423" t="s">
        <v>182</v>
      </c>
      <c r="CQ423" t="s">
        <v>182</v>
      </c>
      <c r="CR423">
        <v>4</v>
      </c>
      <c r="CS423">
        <v>1</v>
      </c>
      <c r="CT423">
        <v>2</v>
      </c>
      <c r="CU423">
        <v>1</v>
      </c>
      <c r="CV423">
        <v>1</v>
      </c>
      <c r="CW423">
        <v>1</v>
      </c>
      <c r="CX423">
        <v>1</v>
      </c>
      <c r="CY423">
        <v>1</v>
      </c>
      <c r="CZ423">
        <v>1</v>
      </c>
      <c r="DA423">
        <v>5</v>
      </c>
      <c r="DB423">
        <v>5</v>
      </c>
      <c r="DC423">
        <v>2</v>
      </c>
      <c r="DD423">
        <v>1</v>
      </c>
      <c r="DF423" t="s">
        <v>185</v>
      </c>
      <c r="DG423" t="s">
        <v>181</v>
      </c>
      <c r="DH423" t="s">
        <v>181</v>
      </c>
      <c r="DI423" t="s">
        <v>181</v>
      </c>
      <c r="DJ423" t="s">
        <v>181</v>
      </c>
      <c r="DM423" t="s">
        <v>185</v>
      </c>
      <c r="DN423" t="s">
        <v>181</v>
      </c>
      <c r="DO423" t="s">
        <v>181</v>
      </c>
      <c r="DP423" t="s">
        <v>181</v>
      </c>
      <c r="DQ423" t="s">
        <v>181</v>
      </c>
      <c r="DR423" t="s">
        <v>181</v>
      </c>
      <c r="DS423">
        <v>1</v>
      </c>
      <c r="DT423">
        <v>2</v>
      </c>
      <c r="DU423">
        <v>1</v>
      </c>
      <c r="DV423">
        <v>1</v>
      </c>
      <c r="DW423">
        <v>1</v>
      </c>
      <c r="DX423">
        <v>1</v>
      </c>
      <c r="DY423">
        <v>2</v>
      </c>
      <c r="DZ423">
        <v>1</v>
      </c>
      <c r="EA423">
        <v>1</v>
      </c>
      <c r="EB423">
        <v>1</v>
      </c>
      <c r="EC423">
        <v>1</v>
      </c>
      <c r="EE423" t="s">
        <v>191</v>
      </c>
      <c r="EF423" t="s">
        <v>191</v>
      </c>
      <c r="EG423" t="s">
        <v>191</v>
      </c>
      <c r="EH423" t="s">
        <v>190</v>
      </c>
      <c r="EI423" t="s">
        <v>190</v>
      </c>
      <c r="EJ423" t="s">
        <v>191</v>
      </c>
      <c r="EK423" t="s">
        <v>191</v>
      </c>
      <c r="EL423" t="s">
        <v>212</v>
      </c>
      <c r="EM423" t="s">
        <v>190</v>
      </c>
      <c r="EN423" t="s">
        <v>191</v>
      </c>
      <c r="EP423">
        <v>5</v>
      </c>
      <c r="EQ423">
        <v>3</v>
      </c>
      <c r="ER423">
        <v>1</v>
      </c>
      <c r="ES423">
        <v>1</v>
      </c>
      <c r="ET423">
        <v>1</v>
      </c>
      <c r="EU423">
        <v>4</v>
      </c>
      <c r="EV423">
        <v>1</v>
      </c>
      <c r="EW423">
        <v>2</v>
      </c>
      <c r="EX423">
        <v>3</v>
      </c>
      <c r="EY423">
        <v>5</v>
      </c>
      <c r="EZ423">
        <v>1</v>
      </c>
      <c r="FA423">
        <v>1</v>
      </c>
      <c r="FB423">
        <v>2</v>
      </c>
      <c r="FC423">
        <v>3</v>
      </c>
      <c r="FD423">
        <v>2</v>
      </c>
      <c r="FE423">
        <v>1</v>
      </c>
      <c r="FF423">
        <v>3</v>
      </c>
      <c r="FG423">
        <v>1</v>
      </c>
      <c r="FH423">
        <v>2</v>
      </c>
      <c r="FI423" t="s">
        <v>182</v>
      </c>
      <c r="FJ423" t="s">
        <v>185</v>
      </c>
      <c r="FK423" t="s">
        <v>185</v>
      </c>
      <c r="FL423" t="s">
        <v>182</v>
      </c>
      <c r="FM423" t="s">
        <v>182</v>
      </c>
      <c r="FN423" t="s">
        <v>213</v>
      </c>
      <c r="FO423" t="s">
        <v>213</v>
      </c>
    </row>
    <row r="424" spans="1:171" x14ac:dyDescent="0.35">
      <c r="A424">
        <v>2018</v>
      </c>
      <c r="B424" s="3" t="s">
        <v>866</v>
      </c>
      <c r="C424" s="3" t="s">
        <v>171</v>
      </c>
      <c r="D424" s="3">
        <f>VLOOKUP(A424,'[1]db Totale'!A:K,11,0)</f>
        <v>10</v>
      </c>
      <c r="E424">
        <v>8</v>
      </c>
      <c r="F424" t="s">
        <v>242</v>
      </c>
      <c r="G424" t="s">
        <v>173</v>
      </c>
      <c r="I424">
        <v>1</v>
      </c>
      <c r="J424">
        <v>0</v>
      </c>
      <c r="K424">
        <v>0</v>
      </c>
      <c r="L424">
        <v>0</v>
      </c>
      <c r="M424">
        <v>7</v>
      </c>
      <c r="N424">
        <v>3</v>
      </c>
      <c r="O424" t="s">
        <v>174</v>
      </c>
      <c r="P424" t="s">
        <v>175</v>
      </c>
      <c r="Q424" t="s">
        <v>176</v>
      </c>
      <c r="R424" t="s">
        <v>198</v>
      </c>
      <c r="S424" t="s">
        <v>178</v>
      </c>
      <c r="T424" t="s">
        <v>220</v>
      </c>
      <c r="U424" t="s">
        <v>200</v>
      </c>
      <c r="V424" t="s">
        <v>185</v>
      </c>
      <c r="W424" t="s">
        <v>185</v>
      </c>
      <c r="X424" t="s">
        <v>182</v>
      </c>
      <c r="Y424" t="s">
        <v>182</v>
      </c>
      <c r="AA424" t="s">
        <v>182</v>
      </c>
      <c r="AB424" t="s">
        <v>181</v>
      </c>
      <c r="AC424" t="s">
        <v>181</v>
      </c>
      <c r="AD424" t="s">
        <v>181</v>
      </c>
      <c r="AE424" t="s">
        <v>181</v>
      </c>
      <c r="AF424" t="s">
        <v>181</v>
      </c>
      <c r="AG424" t="s">
        <v>206</v>
      </c>
      <c r="AH424">
        <v>2</v>
      </c>
      <c r="AI424">
        <v>4</v>
      </c>
      <c r="AJ424">
        <v>5</v>
      </c>
      <c r="AK424">
        <v>3</v>
      </c>
      <c r="AL424">
        <v>3</v>
      </c>
      <c r="AM424">
        <v>3</v>
      </c>
      <c r="AN424">
        <v>3</v>
      </c>
      <c r="AO424">
        <v>4</v>
      </c>
      <c r="AP424">
        <v>4</v>
      </c>
      <c r="AQ424">
        <v>4</v>
      </c>
      <c r="AR424" t="s">
        <v>244</v>
      </c>
      <c r="AS424" t="s">
        <v>185</v>
      </c>
      <c r="AT424">
        <v>300000</v>
      </c>
      <c r="AU424">
        <v>300000</v>
      </c>
      <c r="AV424">
        <v>3</v>
      </c>
      <c r="AW424">
        <v>3</v>
      </c>
      <c r="AX424">
        <v>4</v>
      </c>
      <c r="AY424">
        <v>3</v>
      </c>
      <c r="AZ424">
        <v>1</v>
      </c>
      <c r="BB424">
        <v>4</v>
      </c>
      <c r="BC424">
        <v>4</v>
      </c>
      <c r="BD424">
        <v>4</v>
      </c>
      <c r="BE424">
        <v>4</v>
      </c>
      <c r="BF424">
        <v>5</v>
      </c>
      <c r="BG424">
        <v>4</v>
      </c>
      <c r="BH424">
        <v>3</v>
      </c>
      <c r="BI424">
        <v>2</v>
      </c>
      <c r="BJ424">
        <v>2</v>
      </c>
      <c r="BK424">
        <v>2</v>
      </c>
      <c r="BL424">
        <v>2</v>
      </c>
      <c r="BM424">
        <v>1</v>
      </c>
      <c r="BO424" t="s">
        <v>185</v>
      </c>
      <c r="BP424" t="s">
        <v>185</v>
      </c>
      <c r="BQ424" t="s">
        <v>185</v>
      </c>
      <c r="BR424" t="s">
        <v>185</v>
      </c>
      <c r="BS424" t="s">
        <v>182</v>
      </c>
      <c r="BT424" t="s">
        <v>182</v>
      </c>
      <c r="BV424" t="s">
        <v>185</v>
      </c>
      <c r="BW424" t="s">
        <v>185</v>
      </c>
      <c r="BX424" t="s">
        <v>182</v>
      </c>
      <c r="BY424" t="s">
        <v>182</v>
      </c>
      <c r="BZ424" t="s">
        <v>185</v>
      </c>
      <c r="CA424" t="s">
        <v>182</v>
      </c>
      <c r="CB424" t="s">
        <v>182</v>
      </c>
      <c r="CD424" t="s">
        <v>208</v>
      </c>
      <c r="CE424" t="s">
        <v>208</v>
      </c>
      <c r="CF424" t="s">
        <v>208</v>
      </c>
      <c r="CG424" t="s">
        <v>208</v>
      </c>
      <c r="CH424" t="s">
        <v>186</v>
      </c>
      <c r="CI424" t="s">
        <v>186</v>
      </c>
      <c r="CJ424" t="s">
        <v>186</v>
      </c>
      <c r="CK424" t="s">
        <v>186</v>
      </c>
      <c r="CL424" t="s">
        <v>188</v>
      </c>
      <c r="CM424" t="s">
        <v>185</v>
      </c>
      <c r="CN424" t="s">
        <v>181</v>
      </c>
      <c r="CO424" t="s">
        <v>181</v>
      </c>
      <c r="CP424" t="s">
        <v>181</v>
      </c>
      <c r="CQ424" t="s">
        <v>181</v>
      </c>
      <c r="CR424">
        <v>3</v>
      </c>
      <c r="CS424">
        <v>4</v>
      </c>
      <c r="CT424">
        <v>4</v>
      </c>
      <c r="CU424">
        <v>3</v>
      </c>
      <c r="CV424">
        <v>4</v>
      </c>
      <c r="CW424">
        <v>4</v>
      </c>
      <c r="CX424">
        <v>3</v>
      </c>
      <c r="CY424">
        <v>1</v>
      </c>
      <c r="CZ424">
        <v>1</v>
      </c>
      <c r="DA424">
        <v>1</v>
      </c>
      <c r="DB424">
        <v>2</v>
      </c>
      <c r="DC424">
        <v>2</v>
      </c>
      <c r="DD424">
        <v>1</v>
      </c>
      <c r="DF424" t="s">
        <v>185</v>
      </c>
      <c r="DG424" t="s">
        <v>181</v>
      </c>
      <c r="DH424" t="s">
        <v>181</v>
      </c>
      <c r="DI424" t="s">
        <v>181</v>
      </c>
      <c r="DJ424" t="s">
        <v>181</v>
      </c>
      <c r="DM424" t="s">
        <v>182</v>
      </c>
      <c r="DN424" t="s">
        <v>182</v>
      </c>
      <c r="DO424" t="s">
        <v>182</v>
      </c>
      <c r="DP424" t="s">
        <v>182</v>
      </c>
      <c r="DQ424" t="s">
        <v>185</v>
      </c>
      <c r="DR424" t="s">
        <v>182</v>
      </c>
      <c r="DS424">
        <v>1</v>
      </c>
      <c r="DT424">
        <v>1</v>
      </c>
      <c r="DU424">
        <v>1</v>
      </c>
      <c r="DV424">
        <v>1</v>
      </c>
      <c r="DW424">
        <v>1</v>
      </c>
      <c r="DX424">
        <v>1</v>
      </c>
      <c r="DY424">
        <v>1</v>
      </c>
      <c r="DZ424">
        <v>3</v>
      </c>
      <c r="EA424">
        <v>4</v>
      </c>
      <c r="EB424">
        <v>1</v>
      </c>
      <c r="EC424">
        <v>1</v>
      </c>
      <c r="EE424" t="s">
        <v>191</v>
      </c>
      <c r="EF424" t="s">
        <v>191</v>
      </c>
      <c r="EG424" t="s">
        <v>191</v>
      </c>
      <c r="EH424" t="s">
        <v>191</v>
      </c>
      <c r="EI424" t="s">
        <v>190</v>
      </c>
      <c r="EJ424" t="s">
        <v>190</v>
      </c>
      <c r="EK424" t="s">
        <v>190</v>
      </c>
      <c r="EL424" t="s">
        <v>191</v>
      </c>
      <c r="EM424" t="s">
        <v>190</v>
      </c>
      <c r="EN424" t="s">
        <v>191</v>
      </c>
      <c r="EP424">
        <v>4</v>
      </c>
      <c r="EQ424">
        <v>4</v>
      </c>
      <c r="ER424">
        <v>5</v>
      </c>
      <c r="ES424">
        <v>4</v>
      </c>
      <c r="ET424">
        <v>4</v>
      </c>
      <c r="EU424">
        <v>4</v>
      </c>
      <c r="EV424">
        <v>4</v>
      </c>
      <c r="EW424">
        <v>4</v>
      </c>
      <c r="EX424">
        <v>4</v>
      </c>
      <c r="EY424">
        <v>5</v>
      </c>
      <c r="EZ424">
        <v>1</v>
      </c>
      <c r="FA424">
        <v>1</v>
      </c>
      <c r="FB424">
        <v>1</v>
      </c>
      <c r="FC424">
        <v>2</v>
      </c>
      <c r="FD424">
        <v>2</v>
      </c>
      <c r="FE424">
        <v>2</v>
      </c>
      <c r="FF424">
        <v>3</v>
      </c>
      <c r="FG424">
        <v>3</v>
      </c>
      <c r="FH424">
        <v>4</v>
      </c>
      <c r="FI424" t="s">
        <v>182</v>
      </c>
      <c r="FJ424" t="s">
        <v>182</v>
      </c>
      <c r="FK424" t="s">
        <v>182</v>
      </c>
      <c r="FL424" t="s">
        <v>182</v>
      </c>
      <c r="FM424" t="s">
        <v>185</v>
      </c>
      <c r="FN424" t="s">
        <v>192</v>
      </c>
      <c r="FO424" t="s">
        <v>192</v>
      </c>
    </row>
    <row r="425" spans="1:171" x14ac:dyDescent="0.35">
      <c r="A425">
        <v>2020</v>
      </c>
      <c r="B425" s="3" t="s">
        <v>867</v>
      </c>
      <c r="C425" s="3" t="s">
        <v>171</v>
      </c>
      <c r="D425" s="3">
        <f>VLOOKUP(A425,'[1]db Totale'!A:K,11,0)</f>
        <v>1089</v>
      </c>
      <c r="E425">
        <v>8</v>
      </c>
      <c r="F425" t="s">
        <v>242</v>
      </c>
      <c r="G425" t="s">
        <v>202</v>
      </c>
      <c r="I425">
        <v>29</v>
      </c>
      <c r="J425">
        <v>5</v>
      </c>
      <c r="K425">
        <v>6</v>
      </c>
      <c r="L425">
        <v>1</v>
      </c>
      <c r="M425">
        <v>871</v>
      </c>
      <c r="N425">
        <v>182</v>
      </c>
      <c r="O425" t="s">
        <v>227</v>
      </c>
      <c r="P425" t="s">
        <v>175</v>
      </c>
      <c r="Q425" t="s">
        <v>176</v>
      </c>
      <c r="R425" t="s">
        <v>198</v>
      </c>
      <c r="S425" t="s">
        <v>178</v>
      </c>
      <c r="T425" t="s">
        <v>216</v>
      </c>
      <c r="U425" t="s">
        <v>180</v>
      </c>
      <c r="V425" t="s">
        <v>181</v>
      </c>
      <c r="W425" t="s">
        <v>181</v>
      </c>
      <c r="X425" t="s">
        <v>181</v>
      </c>
      <c r="Y425" t="s">
        <v>181</v>
      </c>
      <c r="AA425" t="s">
        <v>205</v>
      </c>
      <c r="AB425" t="s">
        <v>182</v>
      </c>
      <c r="AC425" t="s">
        <v>182</v>
      </c>
      <c r="AD425" t="s">
        <v>182</v>
      </c>
      <c r="AE425" t="s">
        <v>185</v>
      </c>
      <c r="AF425" t="s">
        <v>182</v>
      </c>
      <c r="AG425" t="s">
        <v>206</v>
      </c>
      <c r="AH425">
        <v>2</v>
      </c>
      <c r="AI425">
        <v>3</v>
      </c>
      <c r="AJ425">
        <v>4</v>
      </c>
      <c r="AK425">
        <v>3</v>
      </c>
      <c r="AL425">
        <v>4</v>
      </c>
      <c r="AM425">
        <v>4</v>
      </c>
      <c r="AN425">
        <v>2</v>
      </c>
      <c r="AO425">
        <v>4</v>
      </c>
      <c r="AP425">
        <v>4</v>
      </c>
      <c r="AQ425">
        <v>3</v>
      </c>
      <c r="AR425" t="s">
        <v>236</v>
      </c>
      <c r="AS425" t="s">
        <v>185</v>
      </c>
      <c r="AT425">
        <v>1034</v>
      </c>
      <c r="AU425">
        <v>0</v>
      </c>
      <c r="AV425">
        <v>4</v>
      </c>
      <c r="AW425">
        <v>2</v>
      </c>
      <c r="AX425">
        <v>4</v>
      </c>
      <c r="AY425">
        <v>2</v>
      </c>
      <c r="AZ425">
        <v>1</v>
      </c>
      <c r="BB425">
        <v>4</v>
      </c>
      <c r="BC425">
        <v>4</v>
      </c>
      <c r="BD425">
        <v>2</v>
      </c>
      <c r="BE425">
        <v>4</v>
      </c>
      <c r="BF425">
        <v>4</v>
      </c>
      <c r="BG425">
        <v>4</v>
      </c>
      <c r="BH425">
        <v>4</v>
      </c>
      <c r="BI425">
        <v>3</v>
      </c>
      <c r="BJ425">
        <v>3</v>
      </c>
      <c r="BK425">
        <v>4</v>
      </c>
      <c r="BL425">
        <v>3</v>
      </c>
      <c r="BM425">
        <v>1</v>
      </c>
      <c r="BO425" t="s">
        <v>181</v>
      </c>
      <c r="BP425" t="s">
        <v>181</v>
      </c>
      <c r="BQ425" t="s">
        <v>181</v>
      </c>
      <c r="BR425" t="s">
        <v>181</v>
      </c>
      <c r="BS425" t="s">
        <v>181</v>
      </c>
      <c r="BT425" t="s">
        <v>185</v>
      </c>
      <c r="BV425" t="s">
        <v>182</v>
      </c>
      <c r="BW425" t="s">
        <v>185</v>
      </c>
      <c r="BX425" t="s">
        <v>185</v>
      </c>
      <c r="BY425" t="s">
        <v>182</v>
      </c>
      <c r="BZ425" t="s">
        <v>182</v>
      </c>
      <c r="CA425" t="s">
        <v>182</v>
      </c>
      <c r="CB425" t="s">
        <v>182</v>
      </c>
      <c r="CD425" t="s">
        <v>208</v>
      </c>
      <c r="CE425" t="s">
        <v>208</v>
      </c>
      <c r="CF425" t="s">
        <v>208</v>
      </c>
      <c r="CG425" t="s">
        <v>208</v>
      </c>
      <c r="CH425" t="s">
        <v>208</v>
      </c>
      <c r="CI425" t="s">
        <v>187</v>
      </c>
      <c r="CJ425" t="s">
        <v>187</v>
      </c>
      <c r="CK425" t="s">
        <v>187</v>
      </c>
      <c r="CL425" t="s">
        <v>258</v>
      </c>
      <c r="CM425" t="s">
        <v>185</v>
      </c>
      <c r="CN425" t="s">
        <v>181</v>
      </c>
      <c r="CO425" t="s">
        <v>181</v>
      </c>
      <c r="CP425" t="s">
        <v>181</v>
      </c>
      <c r="CQ425" t="s">
        <v>181</v>
      </c>
      <c r="CR425">
        <v>2</v>
      </c>
      <c r="CS425">
        <v>3</v>
      </c>
      <c r="CT425">
        <v>3</v>
      </c>
      <c r="CU425">
        <v>3</v>
      </c>
      <c r="CV425">
        <v>3</v>
      </c>
      <c r="CW425">
        <v>1</v>
      </c>
      <c r="CX425">
        <v>3</v>
      </c>
      <c r="CY425">
        <v>3</v>
      </c>
      <c r="CZ425">
        <v>3</v>
      </c>
      <c r="DA425">
        <v>1</v>
      </c>
      <c r="DB425">
        <v>3</v>
      </c>
      <c r="DC425">
        <v>1</v>
      </c>
      <c r="DD425">
        <v>1</v>
      </c>
      <c r="DF425" t="s">
        <v>182</v>
      </c>
      <c r="DG425" t="s">
        <v>182</v>
      </c>
      <c r="DH425" t="s">
        <v>182</v>
      </c>
      <c r="DI425" t="s">
        <v>182</v>
      </c>
      <c r="DJ425" t="s">
        <v>185</v>
      </c>
      <c r="DL425" t="s">
        <v>868</v>
      </c>
      <c r="DM425" t="s">
        <v>185</v>
      </c>
      <c r="DN425" t="s">
        <v>181</v>
      </c>
      <c r="DO425" t="s">
        <v>181</v>
      </c>
      <c r="DP425" t="s">
        <v>181</v>
      </c>
      <c r="DQ425" t="s">
        <v>181</v>
      </c>
      <c r="DR425" t="s">
        <v>181</v>
      </c>
      <c r="DS425">
        <v>3</v>
      </c>
      <c r="DT425">
        <v>4</v>
      </c>
      <c r="DU425">
        <v>2</v>
      </c>
      <c r="DV425">
        <v>1</v>
      </c>
      <c r="DW425">
        <v>1</v>
      </c>
      <c r="DX425">
        <v>3</v>
      </c>
      <c r="DY425">
        <v>2</v>
      </c>
      <c r="DZ425">
        <v>3</v>
      </c>
      <c r="EA425">
        <v>2</v>
      </c>
      <c r="EB425">
        <v>1</v>
      </c>
      <c r="EC425">
        <v>1</v>
      </c>
      <c r="EE425" t="s">
        <v>212</v>
      </c>
      <c r="EF425" t="s">
        <v>191</v>
      </c>
      <c r="EG425" t="s">
        <v>191</v>
      </c>
      <c r="EH425" t="s">
        <v>212</v>
      </c>
      <c r="EI425" t="s">
        <v>212</v>
      </c>
      <c r="EJ425" t="s">
        <v>212</v>
      </c>
      <c r="EK425" t="s">
        <v>212</v>
      </c>
      <c r="EL425" t="s">
        <v>212</v>
      </c>
      <c r="EM425" t="s">
        <v>212</v>
      </c>
      <c r="EN425" t="s">
        <v>191</v>
      </c>
      <c r="EP425">
        <v>3</v>
      </c>
      <c r="EQ425">
        <v>3</v>
      </c>
      <c r="ER425">
        <v>3</v>
      </c>
      <c r="ES425">
        <v>2</v>
      </c>
      <c r="ET425">
        <v>1</v>
      </c>
      <c r="EU425">
        <v>2</v>
      </c>
      <c r="EV425">
        <v>2</v>
      </c>
      <c r="EW425">
        <v>2</v>
      </c>
      <c r="EX425">
        <v>2</v>
      </c>
      <c r="EY425">
        <v>4</v>
      </c>
      <c r="EZ425">
        <v>1</v>
      </c>
      <c r="FA425">
        <v>1</v>
      </c>
      <c r="FB425">
        <v>1</v>
      </c>
      <c r="FC425">
        <v>1</v>
      </c>
      <c r="FD425">
        <v>1</v>
      </c>
      <c r="FE425">
        <v>1</v>
      </c>
      <c r="FF425">
        <v>1</v>
      </c>
      <c r="FG425">
        <v>2</v>
      </c>
      <c r="FH425">
        <v>3</v>
      </c>
      <c r="FI425" t="s">
        <v>185</v>
      </c>
      <c r="FJ425" t="s">
        <v>181</v>
      </c>
      <c r="FK425" t="s">
        <v>181</v>
      </c>
      <c r="FL425" t="s">
        <v>181</v>
      </c>
      <c r="FM425" t="s">
        <v>181</v>
      </c>
    </row>
    <row r="426" spans="1:171" x14ac:dyDescent="0.35">
      <c r="A426">
        <v>2027</v>
      </c>
      <c r="B426" s="3" t="s">
        <v>869</v>
      </c>
      <c r="C426" s="3" t="s">
        <v>171</v>
      </c>
      <c r="D426" s="3">
        <f>VLOOKUP(A426,'[1]db Totale'!A:K,11,0)</f>
        <v>186</v>
      </c>
      <c r="E426">
        <v>8</v>
      </c>
      <c r="F426" t="s">
        <v>231</v>
      </c>
      <c r="G426" t="s">
        <v>214</v>
      </c>
      <c r="I426">
        <v>4</v>
      </c>
      <c r="J426">
        <v>0</v>
      </c>
      <c r="K426">
        <v>0</v>
      </c>
      <c r="L426">
        <v>0</v>
      </c>
      <c r="M426">
        <v>92</v>
      </c>
      <c r="N426">
        <v>23</v>
      </c>
      <c r="O426" t="s">
        <v>196</v>
      </c>
      <c r="P426" t="s">
        <v>175</v>
      </c>
      <c r="Q426" t="s">
        <v>215</v>
      </c>
      <c r="R426" t="s">
        <v>177</v>
      </c>
      <c r="S426" t="s">
        <v>253</v>
      </c>
      <c r="T426" t="s">
        <v>216</v>
      </c>
      <c r="U426" t="s">
        <v>200</v>
      </c>
      <c r="V426" t="s">
        <v>185</v>
      </c>
      <c r="W426" t="s">
        <v>182</v>
      </c>
      <c r="X426" t="s">
        <v>182</v>
      </c>
      <c r="Y426" t="s">
        <v>182</v>
      </c>
      <c r="AA426" t="s">
        <v>250</v>
      </c>
      <c r="AB426" t="s">
        <v>185</v>
      </c>
      <c r="AC426" t="s">
        <v>185</v>
      </c>
      <c r="AD426" t="s">
        <v>185</v>
      </c>
      <c r="AE426" t="s">
        <v>185</v>
      </c>
      <c r="AF426" t="s">
        <v>185</v>
      </c>
      <c r="AG426" t="s">
        <v>217</v>
      </c>
      <c r="AH426">
        <v>3</v>
      </c>
      <c r="AI426">
        <v>4</v>
      </c>
      <c r="AJ426">
        <v>3</v>
      </c>
      <c r="AK426">
        <v>3</v>
      </c>
      <c r="AL426">
        <v>4</v>
      </c>
      <c r="AM426">
        <v>3</v>
      </c>
      <c r="AN426">
        <v>3</v>
      </c>
      <c r="AO426">
        <v>4</v>
      </c>
      <c r="AP426">
        <v>3</v>
      </c>
      <c r="AQ426">
        <v>3</v>
      </c>
      <c r="AR426" t="s">
        <v>236</v>
      </c>
      <c r="AS426" t="s">
        <v>182</v>
      </c>
      <c r="BB426">
        <v>4</v>
      </c>
      <c r="BC426">
        <v>4</v>
      </c>
      <c r="BD426">
        <v>4</v>
      </c>
      <c r="BE426">
        <v>3</v>
      </c>
      <c r="BF426">
        <v>4</v>
      </c>
      <c r="BG426">
        <v>4</v>
      </c>
      <c r="BH426">
        <v>4</v>
      </c>
      <c r="BI426">
        <v>2</v>
      </c>
      <c r="BJ426">
        <v>2</v>
      </c>
      <c r="BK426">
        <v>3</v>
      </c>
      <c r="BL426">
        <v>3</v>
      </c>
      <c r="BM426">
        <v>1</v>
      </c>
      <c r="BO426" t="s">
        <v>185</v>
      </c>
      <c r="BP426" t="s">
        <v>182</v>
      </c>
      <c r="BQ426" t="s">
        <v>185</v>
      </c>
      <c r="BR426" t="s">
        <v>182</v>
      </c>
      <c r="BS426" t="s">
        <v>185</v>
      </c>
      <c r="BT426" t="s">
        <v>182</v>
      </c>
      <c r="BV426" t="s">
        <v>185</v>
      </c>
      <c r="BW426" t="s">
        <v>182</v>
      </c>
      <c r="BX426" t="s">
        <v>182</v>
      </c>
      <c r="BY426" t="s">
        <v>182</v>
      </c>
      <c r="BZ426" t="s">
        <v>182</v>
      </c>
      <c r="CA426" t="s">
        <v>182</v>
      </c>
      <c r="CB426" t="s">
        <v>182</v>
      </c>
      <c r="CD426" t="s">
        <v>208</v>
      </c>
      <c r="CE426" t="s">
        <v>208</v>
      </c>
      <c r="CF426" t="s">
        <v>187</v>
      </c>
      <c r="CG426" t="s">
        <v>186</v>
      </c>
      <c r="CH426" t="s">
        <v>208</v>
      </c>
      <c r="CI426" t="s">
        <v>186</v>
      </c>
      <c r="CJ426" t="s">
        <v>186</v>
      </c>
      <c r="CK426" t="s">
        <v>187</v>
      </c>
      <c r="CL426" t="s">
        <v>188</v>
      </c>
      <c r="CM426" t="s">
        <v>185</v>
      </c>
      <c r="CN426" t="s">
        <v>181</v>
      </c>
      <c r="CO426" t="s">
        <v>181</v>
      </c>
      <c r="CP426" t="s">
        <v>181</v>
      </c>
      <c r="CQ426" t="s">
        <v>181</v>
      </c>
      <c r="CR426">
        <v>1</v>
      </c>
      <c r="CS426">
        <v>3</v>
      </c>
      <c r="CT426">
        <v>2</v>
      </c>
      <c r="CU426">
        <v>2</v>
      </c>
      <c r="CV426">
        <v>3</v>
      </c>
      <c r="CW426">
        <v>3</v>
      </c>
      <c r="CX426">
        <v>3</v>
      </c>
      <c r="CY426">
        <v>3</v>
      </c>
      <c r="CZ426">
        <v>4</v>
      </c>
      <c r="DA426">
        <v>4</v>
      </c>
      <c r="DB426">
        <v>4</v>
      </c>
      <c r="DC426">
        <v>4</v>
      </c>
      <c r="DD426">
        <v>1</v>
      </c>
      <c r="DF426" t="s">
        <v>185</v>
      </c>
      <c r="DG426" t="s">
        <v>181</v>
      </c>
      <c r="DH426" t="s">
        <v>181</v>
      </c>
      <c r="DI426" t="s">
        <v>181</v>
      </c>
      <c r="DJ426" t="s">
        <v>181</v>
      </c>
      <c r="DM426" t="s">
        <v>185</v>
      </c>
      <c r="DN426" t="s">
        <v>181</v>
      </c>
      <c r="DO426" t="s">
        <v>181</v>
      </c>
      <c r="DP426" t="s">
        <v>181</v>
      </c>
      <c r="DQ426" t="s">
        <v>181</v>
      </c>
      <c r="DR426" t="s">
        <v>181</v>
      </c>
      <c r="DS426">
        <v>1</v>
      </c>
      <c r="DT426">
        <v>1</v>
      </c>
      <c r="DU426">
        <v>1</v>
      </c>
      <c r="DV426">
        <v>1</v>
      </c>
      <c r="DW426">
        <v>1</v>
      </c>
      <c r="DX426">
        <v>1</v>
      </c>
      <c r="DY426">
        <v>1</v>
      </c>
      <c r="DZ426">
        <v>1</v>
      </c>
      <c r="EA426">
        <v>1</v>
      </c>
      <c r="EB426">
        <v>1</v>
      </c>
      <c r="EC426">
        <v>1</v>
      </c>
      <c r="EE426" t="s">
        <v>191</v>
      </c>
      <c r="EF426" t="s">
        <v>191</v>
      </c>
      <c r="EG426" t="s">
        <v>191</v>
      </c>
      <c r="EH426" t="s">
        <v>212</v>
      </c>
      <c r="EI426" t="s">
        <v>212</v>
      </c>
      <c r="EJ426" t="s">
        <v>212</v>
      </c>
      <c r="EK426" t="s">
        <v>212</v>
      </c>
      <c r="EL426" t="s">
        <v>212</v>
      </c>
      <c r="EM426" t="s">
        <v>212</v>
      </c>
      <c r="EN426" t="s">
        <v>191</v>
      </c>
      <c r="EP426">
        <v>1</v>
      </c>
      <c r="EQ426">
        <v>1</v>
      </c>
      <c r="ER426">
        <v>3</v>
      </c>
      <c r="ES426">
        <v>3</v>
      </c>
      <c r="ET426">
        <v>3</v>
      </c>
      <c r="EU426">
        <v>4</v>
      </c>
      <c r="EV426">
        <v>2</v>
      </c>
      <c r="EW426">
        <v>1</v>
      </c>
      <c r="EX426">
        <v>1</v>
      </c>
      <c r="EY426">
        <v>5</v>
      </c>
      <c r="EZ426">
        <v>1</v>
      </c>
      <c r="FA426">
        <v>1</v>
      </c>
      <c r="FB426">
        <v>1</v>
      </c>
      <c r="FC426">
        <v>4</v>
      </c>
      <c r="FD426">
        <v>3</v>
      </c>
      <c r="FE426">
        <v>3</v>
      </c>
      <c r="FF426">
        <v>1</v>
      </c>
      <c r="FG426">
        <v>1</v>
      </c>
      <c r="FH426">
        <v>4</v>
      </c>
      <c r="FI426" t="s">
        <v>185</v>
      </c>
      <c r="FJ426" t="s">
        <v>181</v>
      </c>
      <c r="FK426" t="s">
        <v>181</v>
      </c>
      <c r="FL426" t="s">
        <v>181</v>
      </c>
      <c r="FM426" t="s">
        <v>181</v>
      </c>
    </row>
    <row r="427" spans="1:171" x14ac:dyDescent="0.35">
      <c r="A427">
        <v>2039</v>
      </c>
      <c r="B427" s="3" t="s">
        <v>870</v>
      </c>
      <c r="C427" s="3" t="s">
        <v>171</v>
      </c>
      <c r="D427" s="3">
        <f>VLOOKUP(A427,'[1]db Totale'!A:K,11,0)</f>
        <v>0</v>
      </c>
      <c r="E427">
        <v>8</v>
      </c>
      <c r="F427" t="s">
        <v>242</v>
      </c>
      <c r="G427" t="s">
        <v>214</v>
      </c>
      <c r="I427">
        <v>0</v>
      </c>
      <c r="J427">
        <v>0</v>
      </c>
      <c r="K427">
        <v>0</v>
      </c>
      <c r="L427">
        <v>0</v>
      </c>
      <c r="M427">
        <v>1</v>
      </c>
      <c r="N427">
        <v>1</v>
      </c>
      <c r="O427" t="s">
        <v>196</v>
      </c>
      <c r="P427" t="s">
        <v>175</v>
      </c>
      <c r="Q427" t="s">
        <v>176</v>
      </c>
      <c r="R427" t="s">
        <v>198</v>
      </c>
      <c r="S427" t="s">
        <v>178</v>
      </c>
      <c r="T427" t="s">
        <v>216</v>
      </c>
      <c r="U427" t="s">
        <v>180</v>
      </c>
      <c r="V427" t="s">
        <v>181</v>
      </c>
      <c r="W427" t="s">
        <v>181</v>
      </c>
      <c r="X427" t="s">
        <v>181</v>
      </c>
      <c r="Y427" t="s">
        <v>181</v>
      </c>
      <c r="AA427" t="s">
        <v>182</v>
      </c>
      <c r="AB427" t="s">
        <v>181</v>
      </c>
      <c r="AC427" t="s">
        <v>181</v>
      </c>
      <c r="AD427" t="s">
        <v>181</v>
      </c>
      <c r="AE427" t="s">
        <v>181</v>
      </c>
      <c r="AF427" t="s">
        <v>181</v>
      </c>
      <c r="AG427" t="s">
        <v>206</v>
      </c>
      <c r="AH427">
        <v>3</v>
      </c>
      <c r="AI427">
        <v>3</v>
      </c>
      <c r="AJ427">
        <v>3</v>
      </c>
      <c r="AK427">
        <v>3</v>
      </c>
      <c r="AL427">
        <v>4</v>
      </c>
      <c r="AM427">
        <v>3</v>
      </c>
      <c r="AN427">
        <v>3</v>
      </c>
      <c r="AO427">
        <v>3</v>
      </c>
      <c r="AP427">
        <v>3</v>
      </c>
      <c r="AQ427">
        <v>3</v>
      </c>
      <c r="AR427" t="s">
        <v>207</v>
      </c>
      <c r="AS427" t="s">
        <v>182</v>
      </c>
      <c r="BB427">
        <v>3</v>
      </c>
      <c r="BC427">
        <v>4</v>
      </c>
      <c r="BD427">
        <v>4</v>
      </c>
      <c r="BE427">
        <v>2</v>
      </c>
      <c r="BF427">
        <v>3</v>
      </c>
      <c r="BG427">
        <v>4</v>
      </c>
      <c r="BH427">
        <v>3</v>
      </c>
      <c r="BI427">
        <v>2</v>
      </c>
      <c r="BJ427">
        <v>3</v>
      </c>
      <c r="BK427">
        <v>4</v>
      </c>
      <c r="BL427">
        <v>3</v>
      </c>
      <c r="BM427">
        <v>1</v>
      </c>
      <c r="BO427" t="s">
        <v>181</v>
      </c>
      <c r="BP427" t="s">
        <v>181</v>
      </c>
      <c r="BQ427" t="s">
        <v>181</v>
      </c>
      <c r="BR427" t="s">
        <v>181</v>
      </c>
      <c r="BS427" t="s">
        <v>181</v>
      </c>
      <c r="BT427" t="s">
        <v>185</v>
      </c>
      <c r="BV427" t="s">
        <v>181</v>
      </c>
      <c r="BW427" t="s">
        <v>181</v>
      </c>
      <c r="BX427" t="s">
        <v>181</v>
      </c>
      <c r="BY427" t="s">
        <v>181</v>
      </c>
      <c r="BZ427" t="s">
        <v>181</v>
      </c>
      <c r="CA427" t="s">
        <v>181</v>
      </c>
      <c r="CB427" t="s">
        <v>185</v>
      </c>
      <c r="CD427" t="s">
        <v>186</v>
      </c>
      <c r="CE427" t="s">
        <v>186</v>
      </c>
      <c r="CF427" t="s">
        <v>186</v>
      </c>
      <c r="CG427" t="s">
        <v>186</v>
      </c>
      <c r="CH427" t="s">
        <v>187</v>
      </c>
      <c r="CI427" t="s">
        <v>187</v>
      </c>
      <c r="CJ427" t="s">
        <v>187</v>
      </c>
      <c r="CK427" t="s">
        <v>187</v>
      </c>
      <c r="CL427" t="s">
        <v>238</v>
      </c>
      <c r="CM427" t="s">
        <v>185</v>
      </c>
      <c r="CN427" t="s">
        <v>181</v>
      </c>
      <c r="CO427" t="s">
        <v>181</v>
      </c>
      <c r="CP427" t="s">
        <v>181</v>
      </c>
      <c r="CQ427" t="s">
        <v>181</v>
      </c>
      <c r="CR427">
        <v>4</v>
      </c>
      <c r="CS427">
        <v>1</v>
      </c>
      <c r="CT427">
        <v>4</v>
      </c>
      <c r="CU427">
        <v>4</v>
      </c>
      <c r="CV427">
        <v>3</v>
      </c>
      <c r="CW427">
        <v>1</v>
      </c>
      <c r="CX427">
        <v>4</v>
      </c>
      <c r="CY427">
        <v>1</v>
      </c>
      <c r="CZ427">
        <v>1</v>
      </c>
      <c r="DA427">
        <v>1</v>
      </c>
      <c r="DB427">
        <v>1</v>
      </c>
      <c r="DC427">
        <v>1</v>
      </c>
      <c r="DD427">
        <v>1</v>
      </c>
      <c r="DF427" t="s">
        <v>185</v>
      </c>
      <c r="DG427" t="s">
        <v>181</v>
      </c>
      <c r="DH427" t="s">
        <v>181</v>
      </c>
      <c r="DI427" t="s">
        <v>181</v>
      </c>
      <c r="DJ427" t="s">
        <v>181</v>
      </c>
      <c r="DM427" t="s">
        <v>185</v>
      </c>
      <c r="DN427" t="s">
        <v>181</v>
      </c>
      <c r="DO427" t="s">
        <v>181</v>
      </c>
      <c r="DP427" t="s">
        <v>181</v>
      </c>
      <c r="DQ427" t="s">
        <v>181</v>
      </c>
      <c r="DR427" t="s">
        <v>181</v>
      </c>
      <c r="DS427">
        <v>1</v>
      </c>
      <c r="DT427">
        <v>1</v>
      </c>
      <c r="DU427">
        <v>1</v>
      </c>
      <c r="DV427">
        <v>1</v>
      </c>
      <c r="DW427">
        <v>1</v>
      </c>
      <c r="DX427">
        <v>1</v>
      </c>
      <c r="DY427">
        <v>1</v>
      </c>
      <c r="DZ427">
        <v>1</v>
      </c>
      <c r="EA427">
        <v>1</v>
      </c>
      <c r="EB427">
        <v>1</v>
      </c>
      <c r="EC427">
        <v>1</v>
      </c>
      <c r="EE427" t="s">
        <v>190</v>
      </c>
      <c r="EF427" t="s">
        <v>190</v>
      </c>
      <c r="EG427" t="s">
        <v>212</v>
      </c>
      <c r="EH427" t="s">
        <v>191</v>
      </c>
      <c r="EI427" t="s">
        <v>190</v>
      </c>
      <c r="EJ427" t="s">
        <v>190</v>
      </c>
      <c r="EK427" t="s">
        <v>212</v>
      </c>
      <c r="EL427" t="s">
        <v>190</v>
      </c>
      <c r="EM427" t="s">
        <v>190</v>
      </c>
      <c r="EN427" t="s">
        <v>191</v>
      </c>
      <c r="EP427">
        <v>5</v>
      </c>
      <c r="EQ427">
        <v>2</v>
      </c>
      <c r="ER427">
        <v>1</v>
      </c>
      <c r="ES427">
        <v>1</v>
      </c>
      <c r="ET427">
        <v>1</v>
      </c>
      <c r="EU427">
        <v>2</v>
      </c>
      <c r="EV427">
        <v>1</v>
      </c>
      <c r="EW427">
        <v>1</v>
      </c>
      <c r="EX427">
        <v>1</v>
      </c>
      <c r="EY427">
        <v>5</v>
      </c>
      <c r="EZ427">
        <v>1</v>
      </c>
      <c r="FA427">
        <v>1</v>
      </c>
      <c r="FB427">
        <v>5</v>
      </c>
      <c r="FC427">
        <v>4</v>
      </c>
      <c r="FD427">
        <v>4</v>
      </c>
      <c r="FE427">
        <v>4</v>
      </c>
      <c r="FF427">
        <v>3</v>
      </c>
      <c r="FG427">
        <v>1</v>
      </c>
      <c r="FH427">
        <v>2</v>
      </c>
      <c r="FI427" t="s">
        <v>185</v>
      </c>
      <c r="FJ427" t="s">
        <v>181</v>
      </c>
      <c r="FK427" t="s">
        <v>181</v>
      </c>
      <c r="FL427" t="s">
        <v>181</v>
      </c>
      <c r="FM427" t="s">
        <v>181</v>
      </c>
    </row>
    <row r="428" spans="1:171" x14ac:dyDescent="0.35">
      <c r="A428">
        <v>2043</v>
      </c>
      <c r="B428" s="3" t="s">
        <v>871</v>
      </c>
      <c r="C428" s="3" t="s">
        <v>171</v>
      </c>
      <c r="D428" s="3">
        <f>VLOOKUP(A428,'[1]db Totale'!A:K,11,0)</f>
        <v>14</v>
      </c>
      <c r="E428">
        <v>8</v>
      </c>
      <c r="F428" t="s">
        <v>172</v>
      </c>
      <c r="G428" t="s">
        <v>173</v>
      </c>
      <c r="I428">
        <v>0</v>
      </c>
      <c r="J428">
        <v>0</v>
      </c>
      <c r="K428">
        <v>0</v>
      </c>
      <c r="L428">
        <v>0</v>
      </c>
      <c r="M428">
        <v>15</v>
      </c>
      <c r="N428">
        <v>1</v>
      </c>
      <c r="O428" t="s">
        <v>203</v>
      </c>
      <c r="P428" t="s">
        <v>175</v>
      </c>
      <c r="Q428" t="s">
        <v>215</v>
      </c>
      <c r="R428" t="s">
        <v>198</v>
      </c>
      <c r="S428" t="s">
        <v>178</v>
      </c>
      <c r="T428" t="s">
        <v>220</v>
      </c>
      <c r="U428" t="s">
        <v>200</v>
      </c>
      <c r="V428" t="s">
        <v>185</v>
      </c>
      <c r="W428" t="s">
        <v>182</v>
      </c>
      <c r="X428" t="s">
        <v>182</v>
      </c>
      <c r="Y428" t="s">
        <v>182</v>
      </c>
      <c r="AA428" t="s">
        <v>182</v>
      </c>
      <c r="AB428" t="s">
        <v>181</v>
      </c>
      <c r="AC428" t="s">
        <v>181</v>
      </c>
      <c r="AD428" t="s">
        <v>181</v>
      </c>
      <c r="AE428" t="s">
        <v>181</v>
      </c>
      <c r="AF428" t="s">
        <v>181</v>
      </c>
      <c r="AG428" t="s">
        <v>228</v>
      </c>
      <c r="AH428">
        <v>5</v>
      </c>
      <c r="AI428">
        <v>3</v>
      </c>
      <c r="AJ428">
        <v>3</v>
      </c>
      <c r="AK428">
        <v>2</v>
      </c>
      <c r="AL428">
        <v>3</v>
      </c>
      <c r="AM428">
        <v>3</v>
      </c>
      <c r="AN428">
        <v>4</v>
      </c>
      <c r="AO428">
        <v>2</v>
      </c>
      <c r="AP428">
        <v>3</v>
      </c>
      <c r="AQ428">
        <v>2</v>
      </c>
      <c r="AR428" t="s">
        <v>236</v>
      </c>
      <c r="AS428" t="s">
        <v>182</v>
      </c>
      <c r="BB428">
        <v>5</v>
      </c>
      <c r="BC428">
        <v>3</v>
      </c>
      <c r="BD428">
        <v>1</v>
      </c>
      <c r="BE428">
        <v>3</v>
      </c>
      <c r="BF428">
        <v>4</v>
      </c>
      <c r="BG428">
        <v>4</v>
      </c>
      <c r="BH428">
        <v>3</v>
      </c>
      <c r="BI428">
        <v>4</v>
      </c>
      <c r="BJ428">
        <v>3</v>
      </c>
      <c r="BK428">
        <v>3</v>
      </c>
      <c r="BL428">
        <v>3</v>
      </c>
      <c r="BM428">
        <v>1</v>
      </c>
      <c r="BO428" t="s">
        <v>182</v>
      </c>
      <c r="BP428" t="s">
        <v>185</v>
      </c>
      <c r="BQ428" t="s">
        <v>182</v>
      </c>
      <c r="BR428" t="s">
        <v>182</v>
      </c>
      <c r="BS428" t="s">
        <v>182</v>
      </c>
      <c r="BT428" t="s">
        <v>182</v>
      </c>
      <c r="BV428" t="s">
        <v>182</v>
      </c>
      <c r="BW428" t="s">
        <v>182</v>
      </c>
      <c r="BX428" t="s">
        <v>185</v>
      </c>
      <c r="BY428" t="s">
        <v>182</v>
      </c>
      <c r="BZ428" t="s">
        <v>182</v>
      </c>
      <c r="CA428" t="s">
        <v>182</v>
      </c>
      <c r="CB428" t="s">
        <v>182</v>
      </c>
      <c r="CD428" t="s">
        <v>208</v>
      </c>
      <c r="CE428" t="s">
        <v>186</v>
      </c>
      <c r="CF428" t="s">
        <v>208</v>
      </c>
      <c r="CG428" t="s">
        <v>186</v>
      </c>
      <c r="CH428" t="s">
        <v>187</v>
      </c>
      <c r="CI428" t="s">
        <v>187</v>
      </c>
      <c r="CJ428" t="s">
        <v>187</v>
      </c>
      <c r="CK428" t="s">
        <v>186</v>
      </c>
      <c r="CL428" t="s">
        <v>218</v>
      </c>
      <c r="CM428" t="s">
        <v>182</v>
      </c>
      <c r="CN428" t="s">
        <v>185</v>
      </c>
      <c r="CO428" t="s">
        <v>182</v>
      </c>
      <c r="CP428" t="s">
        <v>182</v>
      </c>
      <c r="CQ428" t="s">
        <v>182</v>
      </c>
      <c r="CR428">
        <v>2</v>
      </c>
      <c r="CS428">
        <v>4</v>
      </c>
      <c r="CT428">
        <v>2</v>
      </c>
      <c r="CU428">
        <v>4</v>
      </c>
      <c r="CV428">
        <v>4</v>
      </c>
      <c r="CW428">
        <v>4</v>
      </c>
      <c r="CX428">
        <v>3</v>
      </c>
      <c r="CY428">
        <v>2</v>
      </c>
      <c r="CZ428">
        <v>2</v>
      </c>
      <c r="DA428">
        <v>2</v>
      </c>
      <c r="DB428">
        <v>2</v>
      </c>
      <c r="DC428">
        <v>2</v>
      </c>
      <c r="DD428">
        <v>1</v>
      </c>
      <c r="DF428" t="s">
        <v>185</v>
      </c>
      <c r="DG428" t="s">
        <v>181</v>
      </c>
      <c r="DH428" t="s">
        <v>181</v>
      </c>
      <c r="DI428" t="s">
        <v>181</v>
      </c>
      <c r="DJ428" t="s">
        <v>181</v>
      </c>
      <c r="DM428" t="s">
        <v>182</v>
      </c>
      <c r="DN428" t="s">
        <v>185</v>
      </c>
      <c r="DO428" t="s">
        <v>182</v>
      </c>
      <c r="DP428" t="s">
        <v>182</v>
      </c>
      <c r="DQ428" t="s">
        <v>182</v>
      </c>
      <c r="DR428" t="s">
        <v>182</v>
      </c>
      <c r="DS428">
        <v>4</v>
      </c>
      <c r="DT428">
        <v>2</v>
      </c>
      <c r="DU428">
        <v>4</v>
      </c>
      <c r="DV428">
        <v>2</v>
      </c>
      <c r="DW428">
        <v>1</v>
      </c>
      <c r="DX428">
        <v>2</v>
      </c>
      <c r="DY428">
        <v>3</v>
      </c>
      <c r="DZ428">
        <v>3</v>
      </c>
      <c r="EA428">
        <v>2</v>
      </c>
      <c r="EB428">
        <v>2</v>
      </c>
      <c r="EC428">
        <v>1</v>
      </c>
      <c r="EE428" t="s">
        <v>190</v>
      </c>
      <c r="EF428" t="s">
        <v>190</v>
      </c>
      <c r="EG428" t="s">
        <v>191</v>
      </c>
      <c r="EH428" t="s">
        <v>190</v>
      </c>
      <c r="EI428" t="s">
        <v>190</v>
      </c>
      <c r="EJ428" t="s">
        <v>190</v>
      </c>
      <c r="EK428" t="s">
        <v>190</v>
      </c>
      <c r="EL428" t="s">
        <v>190</v>
      </c>
      <c r="EM428" t="s">
        <v>190</v>
      </c>
      <c r="EN428" t="s">
        <v>191</v>
      </c>
      <c r="EP428">
        <v>3</v>
      </c>
      <c r="EQ428">
        <v>2</v>
      </c>
      <c r="ER428">
        <v>2</v>
      </c>
      <c r="ES428">
        <v>4</v>
      </c>
      <c r="ET428">
        <v>3</v>
      </c>
      <c r="EU428">
        <v>3</v>
      </c>
      <c r="EV428">
        <v>2</v>
      </c>
      <c r="EW428">
        <v>2</v>
      </c>
      <c r="EX428">
        <v>1</v>
      </c>
      <c r="EY428">
        <v>4</v>
      </c>
      <c r="EZ428">
        <v>1</v>
      </c>
      <c r="FA428">
        <v>1</v>
      </c>
      <c r="FB428">
        <v>1</v>
      </c>
      <c r="FC428">
        <v>4</v>
      </c>
      <c r="FD428">
        <v>4</v>
      </c>
      <c r="FE428">
        <v>4</v>
      </c>
      <c r="FF428">
        <v>4</v>
      </c>
      <c r="FG428">
        <v>3</v>
      </c>
      <c r="FH428">
        <v>4</v>
      </c>
      <c r="FI428" t="s">
        <v>182</v>
      </c>
      <c r="FJ428" t="s">
        <v>182</v>
      </c>
      <c r="FK428" t="s">
        <v>185</v>
      </c>
      <c r="FL428" t="s">
        <v>182</v>
      </c>
      <c r="FM428" t="s">
        <v>182</v>
      </c>
      <c r="FN428" t="s">
        <v>192</v>
      </c>
      <c r="FO428" t="s">
        <v>192</v>
      </c>
    </row>
    <row r="429" spans="1:171" x14ac:dyDescent="0.35">
      <c r="A429">
        <v>2059</v>
      </c>
      <c r="B429" s="3" t="s">
        <v>872</v>
      </c>
      <c r="C429" s="3" t="s">
        <v>171</v>
      </c>
      <c r="D429" s="3">
        <f>VLOOKUP(A429,'[1]db Totale'!A:K,11,0)</f>
        <v>680</v>
      </c>
      <c r="E429">
        <v>8</v>
      </c>
      <c r="F429" t="s">
        <v>271</v>
      </c>
      <c r="G429" t="s">
        <v>202</v>
      </c>
      <c r="I429">
        <v>55</v>
      </c>
      <c r="J429">
        <v>21</v>
      </c>
      <c r="K429">
        <v>32</v>
      </c>
      <c r="L429">
        <v>12</v>
      </c>
      <c r="M429">
        <v>372</v>
      </c>
      <c r="N429">
        <v>197</v>
      </c>
      <c r="O429" t="s">
        <v>174</v>
      </c>
      <c r="P429" t="s">
        <v>175</v>
      </c>
      <c r="Q429" t="s">
        <v>176</v>
      </c>
      <c r="R429" t="s">
        <v>177</v>
      </c>
      <c r="S429" t="s">
        <v>178</v>
      </c>
      <c r="T429" t="s">
        <v>220</v>
      </c>
      <c r="U429" t="s">
        <v>200</v>
      </c>
      <c r="V429" t="s">
        <v>185</v>
      </c>
      <c r="W429" t="s">
        <v>182</v>
      </c>
      <c r="X429" t="s">
        <v>182</v>
      </c>
      <c r="Y429" t="s">
        <v>182</v>
      </c>
      <c r="AA429" t="s">
        <v>250</v>
      </c>
      <c r="AB429" t="s">
        <v>182</v>
      </c>
      <c r="AC429" t="s">
        <v>185</v>
      </c>
      <c r="AD429" t="s">
        <v>182</v>
      </c>
      <c r="AE429" t="s">
        <v>182</v>
      </c>
      <c r="AF429" t="s">
        <v>182</v>
      </c>
      <c r="AG429" t="s">
        <v>217</v>
      </c>
      <c r="AH429">
        <v>5</v>
      </c>
      <c r="AI429">
        <v>5</v>
      </c>
      <c r="AJ429">
        <v>2</v>
      </c>
      <c r="AK429">
        <v>2</v>
      </c>
      <c r="AL429">
        <v>3</v>
      </c>
      <c r="AM429">
        <v>3</v>
      </c>
      <c r="AN429">
        <v>1</v>
      </c>
      <c r="AO429">
        <v>4</v>
      </c>
      <c r="AP429">
        <v>4</v>
      </c>
      <c r="AQ429">
        <v>3</v>
      </c>
      <c r="AR429" t="s">
        <v>236</v>
      </c>
      <c r="AS429" t="s">
        <v>185</v>
      </c>
      <c r="AT429">
        <v>4572000</v>
      </c>
      <c r="AU429">
        <v>3000000</v>
      </c>
      <c r="AV429">
        <v>5</v>
      </c>
      <c r="AW429">
        <v>2</v>
      </c>
      <c r="AX429">
        <v>4</v>
      </c>
      <c r="AY429">
        <v>1</v>
      </c>
      <c r="AZ429">
        <v>1</v>
      </c>
      <c r="BB429">
        <v>5</v>
      </c>
      <c r="BC429">
        <v>5</v>
      </c>
      <c r="BD429">
        <v>5</v>
      </c>
      <c r="BE429">
        <v>2</v>
      </c>
      <c r="BF429">
        <v>5</v>
      </c>
      <c r="BG429">
        <v>5</v>
      </c>
      <c r="BH429">
        <v>5</v>
      </c>
      <c r="BI429">
        <v>5</v>
      </c>
      <c r="BJ429">
        <v>5</v>
      </c>
      <c r="BK429">
        <v>5</v>
      </c>
      <c r="BL429">
        <v>5</v>
      </c>
      <c r="BM429">
        <v>1</v>
      </c>
      <c r="BO429" t="s">
        <v>185</v>
      </c>
      <c r="BP429" t="s">
        <v>185</v>
      </c>
      <c r="BQ429" t="s">
        <v>182</v>
      </c>
      <c r="BR429" t="s">
        <v>182</v>
      </c>
      <c r="BS429" t="s">
        <v>185</v>
      </c>
      <c r="BT429" t="s">
        <v>182</v>
      </c>
      <c r="BV429" t="s">
        <v>185</v>
      </c>
      <c r="BW429" t="s">
        <v>185</v>
      </c>
      <c r="BX429" t="s">
        <v>182</v>
      </c>
      <c r="BY429" t="s">
        <v>182</v>
      </c>
      <c r="BZ429" t="s">
        <v>185</v>
      </c>
      <c r="CA429" t="s">
        <v>182</v>
      </c>
      <c r="CB429" t="s">
        <v>182</v>
      </c>
      <c r="CD429" t="s">
        <v>187</v>
      </c>
      <c r="CE429" t="s">
        <v>208</v>
      </c>
      <c r="CF429" t="s">
        <v>187</v>
      </c>
      <c r="CG429" t="s">
        <v>208</v>
      </c>
      <c r="CH429" t="s">
        <v>187</v>
      </c>
      <c r="CI429" t="s">
        <v>187</v>
      </c>
      <c r="CJ429" t="s">
        <v>187</v>
      </c>
      <c r="CK429" t="s">
        <v>187</v>
      </c>
      <c r="CL429" t="s">
        <v>245</v>
      </c>
      <c r="CM429" t="s">
        <v>185</v>
      </c>
      <c r="CN429" t="s">
        <v>181</v>
      </c>
      <c r="CO429" t="s">
        <v>181</v>
      </c>
      <c r="CP429" t="s">
        <v>181</v>
      </c>
      <c r="CQ429" t="s">
        <v>181</v>
      </c>
      <c r="CR429">
        <v>4</v>
      </c>
      <c r="CS429">
        <v>5</v>
      </c>
      <c r="CT429">
        <v>3</v>
      </c>
      <c r="CU429">
        <v>1</v>
      </c>
      <c r="CV429">
        <v>5</v>
      </c>
      <c r="CW429">
        <v>5</v>
      </c>
      <c r="CX429">
        <v>1</v>
      </c>
      <c r="CY429">
        <v>1</v>
      </c>
      <c r="CZ429">
        <v>1</v>
      </c>
      <c r="DA429">
        <v>1</v>
      </c>
      <c r="DB429">
        <v>1</v>
      </c>
      <c r="DC429">
        <v>1</v>
      </c>
      <c r="DD429">
        <v>1</v>
      </c>
      <c r="DF429" t="s">
        <v>185</v>
      </c>
      <c r="DG429" t="s">
        <v>181</v>
      </c>
      <c r="DH429" t="s">
        <v>181</v>
      </c>
      <c r="DI429" t="s">
        <v>181</v>
      </c>
      <c r="DJ429" t="s">
        <v>181</v>
      </c>
      <c r="DM429" t="s">
        <v>185</v>
      </c>
      <c r="DN429" t="s">
        <v>181</v>
      </c>
      <c r="DO429" t="s">
        <v>181</v>
      </c>
      <c r="DP429" t="s">
        <v>181</v>
      </c>
      <c r="DQ429" t="s">
        <v>181</v>
      </c>
      <c r="DR429" t="s">
        <v>181</v>
      </c>
      <c r="DS429">
        <v>1</v>
      </c>
      <c r="DT429">
        <v>1</v>
      </c>
      <c r="DU429">
        <v>1</v>
      </c>
      <c r="DV429">
        <v>1</v>
      </c>
      <c r="DW429">
        <v>1</v>
      </c>
      <c r="DX429">
        <v>1</v>
      </c>
      <c r="DY429">
        <v>1</v>
      </c>
      <c r="DZ429">
        <v>1</v>
      </c>
      <c r="EA429">
        <v>1</v>
      </c>
      <c r="EB429">
        <v>1</v>
      </c>
      <c r="EC429">
        <v>1</v>
      </c>
      <c r="EE429" t="s">
        <v>191</v>
      </c>
      <c r="EF429" t="s">
        <v>191</v>
      </c>
      <c r="EG429" t="s">
        <v>191</v>
      </c>
      <c r="EH429" t="s">
        <v>212</v>
      </c>
      <c r="EI429" t="s">
        <v>212</v>
      </c>
      <c r="EJ429" t="s">
        <v>212</v>
      </c>
      <c r="EK429" t="s">
        <v>191</v>
      </c>
      <c r="EL429" t="s">
        <v>212</v>
      </c>
      <c r="EM429" t="s">
        <v>212</v>
      </c>
      <c r="EN429" t="s">
        <v>191</v>
      </c>
      <c r="EP429">
        <v>3</v>
      </c>
      <c r="EQ429">
        <v>2</v>
      </c>
      <c r="ER429">
        <v>4</v>
      </c>
      <c r="ES429">
        <v>3</v>
      </c>
      <c r="ET429">
        <v>2</v>
      </c>
      <c r="EU429">
        <v>1</v>
      </c>
      <c r="EV429">
        <v>1</v>
      </c>
      <c r="EW429">
        <v>1</v>
      </c>
      <c r="EX429">
        <v>1</v>
      </c>
      <c r="EY429">
        <v>4</v>
      </c>
      <c r="EZ429">
        <v>1</v>
      </c>
      <c r="FA429">
        <v>1</v>
      </c>
      <c r="FB429">
        <v>1</v>
      </c>
      <c r="FC429">
        <v>1</v>
      </c>
      <c r="FD429">
        <v>2</v>
      </c>
      <c r="FE429">
        <v>2</v>
      </c>
      <c r="FF429">
        <v>2</v>
      </c>
      <c r="FG429">
        <v>2</v>
      </c>
      <c r="FH429">
        <v>2</v>
      </c>
      <c r="FI429" t="s">
        <v>185</v>
      </c>
      <c r="FJ429" t="s">
        <v>181</v>
      </c>
      <c r="FK429" t="s">
        <v>181</v>
      </c>
      <c r="FL429" t="s">
        <v>181</v>
      </c>
      <c r="FM429" t="s">
        <v>181</v>
      </c>
    </row>
    <row r="430" spans="1:171" s="4" customFormat="1" x14ac:dyDescent="0.35">
      <c r="A430" s="4">
        <v>673</v>
      </c>
      <c r="B430" s="5" t="s">
        <v>873</v>
      </c>
      <c r="C430" s="4" t="s">
        <v>171</v>
      </c>
      <c r="D430" s="3">
        <f>VLOOKUP(A430,'[1]db Totale'!A:K,11,0)</f>
        <v>34911</v>
      </c>
      <c r="E430" s="4">
        <v>8</v>
      </c>
      <c r="F430" s="4" t="s">
        <v>231</v>
      </c>
      <c r="G430" s="4" t="s">
        <v>202</v>
      </c>
      <c r="I430" s="4">
        <v>3402</v>
      </c>
      <c r="J430" s="4">
        <v>885</v>
      </c>
      <c r="K430" s="4">
        <v>386</v>
      </c>
      <c r="L430" s="4">
        <v>86</v>
      </c>
      <c r="M430" s="4">
        <v>23001</v>
      </c>
      <c r="N430" s="4">
        <v>4840</v>
      </c>
      <c r="O430" s="4" t="s">
        <v>227</v>
      </c>
      <c r="P430" s="4" t="s">
        <v>175</v>
      </c>
      <c r="Q430" s="4" t="s">
        <v>215</v>
      </c>
      <c r="R430" s="4" t="s">
        <v>198</v>
      </c>
      <c r="S430" s="4" t="s">
        <v>243</v>
      </c>
      <c r="T430" s="4" t="s">
        <v>200</v>
      </c>
      <c r="U430" s="4" t="s">
        <v>222</v>
      </c>
      <c r="V430" s="4" t="s">
        <v>182</v>
      </c>
      <c r="W430" s="4" t="s">
        <v>185</v>
      </c>
      <c r="X430" s="4" t="s">
        <v>182</v>
      </c>
      <c r="Y430" s="4" t="s">
        <v>185</v>
      </c>
      <c r="AA430" s="4" t="s">
        <v>250</v>
      </c>
      <c r="AB430" s="4" t="s">
        <v>185</v>
      </c>
      <c r="AC430" s="4" t="s">
        <v>182</v>
      </c>
      <c r="AD430" s="4" t="s">
        <v>185</v>
      </c>
      <c r="AE430" s="4" t="s">
        <v>185</v>
      </c>
      <c r="AF430" s="4" t="s">
        <v>185</v>
      </c>
      <c r="AG430" s="4" t="s">
        <v>221</v>
      </c>
      <c r="AH430" s="4">
        <v>3</v>
      </c>
      <c r="AI430" s="4">
        <v>3</v>
      </c>
      <c r="AJ430" s="4">
        <v>3</v>
      </c>
      <c r="AK430" s="4">
        <v>3</v>
      </c>
      <c r="AL430" s="4">
        <v>3</v>
      </c>
      <c r="AM430" s="4">
        <v>3</v>
      </c>
      <c r="AN430" s="4">
        <v>3</v>
      </c>
      <c r="AO430" s="4">
        <v>3</v>
      </c>
      <c r="AP430" s="4">
        <v>4</v>
      </c>
      <c r="AQ430" s="4">
        <v>4</v>
      </c>
      <c r="AR430" s="4" t="s">
        <v>232</v>
      </c>
      <c r="AS430" s="4" t="s">
        <v>185</v>
      </c>
      <c r="AT430" s="4">
        <v>375420</v>
      </c>
      <c r="AU430" s="4">
        <v>0</v>
      </c>
      <c r="AV430" s="4">
        <v>5</v>
      </c>
      <c r="AW430" s="4">
        <v>3</v>
      </c>
      <c r="AX430" s="4">
        <v>5</v>
      </c>
      <c r="AY430" s="4">
        <v>2</v>
      </c>
      <c r="AZ430" s="4">
        <v>1</v>
      </c>
      <c r="BB430" s="4">
        <v>4</v>
      </c>
      <c r="BC430" s="4">
        <v>5</v>
      </c>
      <c r="BD430" s="4">
        <v>5</v>
      </c>
      <c r="BE430" s="4">
        <v>3</v>
      </c>
      <c r="BF430" s="4">
        <v>4</v>
      </c>
      <c r="BG430" s="4">
        <v>4</v>
      </c>
      <c r="BH430" s="4">
        <v>2</v>
      </c>
      <c r="BI430" s="4">
        <v>5</v>
      </c>
      <c r="BJ430" s="4">
        <v>4</v>
      </c>
      <c r="BK430" s="4">
        <v>2</v>
      </c>
      <c r="BL430" s="4">
        <v>3</v>
      </c>
      <c r="BM430" s="4">
        <v>1</v>
      </c>
      <c r="BO430" s="4" t="s">
        <v>185</v>
      </c>
      <c r="BP430" s="4" t="s">
        <v>185</v>
      </c>
      <c r="BQ430" s="4" t="s">
        <v>182</v>
      </c>
      <c r="BR430" s="4" t="s">
        <v>182</v>
      </c>
      <c r="BS430" s="4" t="s">
        <v>182</v>
      </c>
      <c r="BT430" s="4" t="s">
        <v>182</v>
      </c>
      <c r="BV430" s="4" t="s">
        <v>185</v>
      </c>
      <c r="BW430" s="4" t="s">
        <v>185</v>
      </c>
      <c r="BX430" s="4" t="s">
        <v>185</v>
      </c>
      <c r="BY430" s="4" t="s">
        <v>182</v>
      </c>
      <c r="BZ430" s="4" t="s">
        <v>182</v>
      </c>
      <c r="CA430" s="4" t="s">
        <v>182</v>
      </c>
      <c r="CB430" s="4" t="s">
        <v>182</v>
      </c>
      <c r="CD430" s="4" t="s">
        <v>208</v>
      </c>
      <c r="CE430" s="4" t="s">
        <v>187</v>
      </c>
      <c r="CF430" s="4" t="s">
        <v>187</v>
      </c>
      <c r="CG430" s="4" t="s">
        <v>187</v>
      </c>
      <c r="CH430" s="4" t="s">
        <v>208</v>
      </c>
      <c r="CI430" s="4" t="s">
        <v>208</v>
      </c>
      <c r="CJ430" s="4" t="s">
        <v>187</v>
      </c>
      <c r="CK430" s="4" t="s">
        <v>187</v>
      </c>
      <c r="CL430" s="4" t="s">
        <v>258</v>
      </c>
      <c r="CM430" s="4" t="s">
        <v>182</v>
      </c>
      <c r="CN430" s="4" t="s">
        <v>182</v>
      </c>
      <c r="CO430" s="4" t="s">
        <v>182</v>
      </c>
      <c r="CP430" s="4" t="s">
        <v>185</v>
      </c>
      <c r="CQ430" s="4" t="s">
        <v>182</v>
      </c>
      <c r="CR430" s="4">
        <v>5</v>
      </c>
      <c r="CS430" s="4">
        <v>5</v>
      </c>
      <c r="CT430" s="4">
        <v>5</v>
      </c>
      <c r="CU430" s="4">
        <v>4</v>
      </c>
      <c r="CV430" s="4">
        <v>5</v>
      </c>
      <c r="CW430" s="4">
        <v>5</v>
      </c>
      <c r="CX430" s="4">
        <v>5</v>
      </c>
      <c r="CY430" s="4">
        <v>1</v>
      </c>
      <c r="CZ430" s="4">
        <v>5</v>
      </c>
      <c r="DA430" s="4">
        <v>1</v>
      </c>
      <c r="DB430" s="4">
        <v>5</v>
      </c>
      <c r="DC430" s="4">
        <v>5</v>
      </c>
      <c r="DD430" s="4">
        <v>1</v>
      </c>
      <c r="DF430" s="4" t="s">
        <v>182</v>
      </c>
      <c r="DG430" s="4" t="s">
        <v>185</v>
      </c>
      <c r="DH430" s="4" t="s">
        <v>182</v>
      </c>
      <c r="DI430" s="4" t="s">
        <v>182</v>
      </c>
      <c r="DJ430" s="4" t="s">
        <v>182</v>
      </c>
      <c r="DM430" s="4" t="s">
        <v>182</v>
      </c>
      <c r="DN430" s="4" t="s">
        <v>182</v>
      </c>
      <c r="DO430" s="4" t="s">
        <v>185</v>
      </c>
      <c r="DP430" s="4" t="s">
        <v>185</v>
      </c>
      <c r="DQ430" s="4" t="s">
        <v>182</v>
      </c>
      <c r="DR430" s="4" t="s">
        <v>185</v>
      </c>
      <c r="DS430" s="4">
        <v>4</v>
      </c>
      <c r="DT430" s="4">
        <v>4</v>
      </c>
      <c r="DU430" s="4">
        <v>4</v>
      </c>
      <c r="DV430" s="4">
        <v>1</v>
      </c>
      <c r="DW430" s="4">
        <v>1</v>
      </c>
      <c r="DX430" s="4">
        <v>4</v>
      </c>
      <c r="DY430" s="4">
        <v>5</v>
      </c>
      <c r="DZ430" s="4">
        <v>5</v>
      </c>
      <c r="EA430" s="4">
        <v>5</v>
      </c>
      <c r="EB430" s="4">
        <v>2</v>
      </c>
      <c r="EC430" s="4">
        <v>1</v>
      </c>
      <c r="EE430" s="4" t="s">
        <v>212</v>
      </c>
      <c r="EF430" s="4" t="s">
        <v>212</v>
      </c>
      <c r="EG430" s="4" t="s">
        <v>212</v>
      </c>
      <c r="EH430" s="4" t="s">
        <v>212</v>
      </c>
      <c r="EI430" s="4" t="s">
        <v>212</v>
      </c>
      <c r="EJ430" s="4" t="s">
        <v>212</v>
      </c>
      <c r="EK430" s="4" t="s">
        <v>212</v>
      </c>
      <c r="EL430" s="4" t="s">
        <v>212</v>
      </c>
      <c r="EM430" s="4" t="s">
        <v>212</v>
      </c>
      <c r="EN430" s="4" t="s">
        <v>191</v>
      </c>
      <c r="EP430" s="4">
        <v>1</v>
      </c>
      <c r="EQ430" s="4">
        <v>1</v>
      </c>
      <c r="ER430" s="4">
        <v>1</v>
      </c>
      <c r="ES430" s="4">
        <v>1</v>
      </c>
      <c r="ET430" s="4">
        <v>4</v>
      </c>
      <c r="EU430" s="4">
        <v>5</v>
      </c>
      <c r="EV430" s="4">
        <v>2</v>
      </c>
      <c r="EW430" s="4">
        <v>1</v>
      </c>
      <c r="EX430" s="4">
        <v>1</v>
      </c>
      <c r="EY430" s="4">
        <v>4</v>
      </c>
      <c r="EZ430" s="4">
        <v>1</v>
      </c>
      <c r="FA430" s="4">
        <v>1</v>
      </c>
      <c r="FB430" s="4">
        <v>1</v>
      </c>
      <c r="FC430" s="4">
        <v>2</v>
      </c>
      <c r="FD430" s="4">
        <v>1</v>
      </c>
      <c r="FE430" s="4">
        <v>1</v>
      </c>
      <c r="FF430" s="4">
        <v>4</v>
      </c>
      <c r="FG430" s="4">
        <v>2</v>
      </c>
      <c r="FH430" s="4">
        <v>4</v>
      </c>
      <c r="FI430" s="4" t="s">
        <v>182</v>
      </c>
      <c r="FJ430" s="4" t="s">
        <v>185</v>
      </c>
      <c r="FK430" s="4" t="s">
        <v>185</v>
      </c>
      <c r="FL430" s="4" t="s">
        <v>185</v>
      </c>
      <c r="FM430" s="4" t="s">
        <v>182</v>
      </c>
      <c r="FN430" s="4" t="s">
        <v>225</v>
      </c>
    </row>
  </sheetData>
  <autoFilter ref="A1:FO430" xr:uid="{715505CB-FF21-4ADE-8DCB-BB83932099A5}"/>
  <pageMargins left="0.7" right="0.7" top="0.75" bottom="0.75" header="0.3" footer="0.3"/>
</worksheet>
</file>

<file path=docMetadata/LabelInfo.xml><?xml version="1.0" encoding="utf-8"?>
<clbl:labelList xmlns:clbl="http://schemas.microsoft.com/office/2020/mipLabelMetadata">
  <clbl:label id="{f86bb524-5efb-4c32-8d79-686dfd33e9bd}" enabled="1" method="Privileged" siteId="{bd190e72-004c-4604-afff-882693bdb91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DB dettagli</vt:lpstr>
    </vt:vector>
  </TitlesOfParts>
  <Company>Barilla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Bassi Giuseppe</dc:creator>
  <cp:lastModifiedBy>Bassi Giuseppe</cp:lastModifiedBy>
  <dcterms:created xsi:type="dcterms:W3CDTF">2025-08-31T09:47:16Z</dcterms:created>
  <dcterms:modified xsi:type="dcterms:W3CDTF">2025-09-19T06:56:44Z</dcterms:modified>
</cp:coreProperties>
</file>